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70" yWindow="-165" windowWidth="9270" windowHeight="11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25" i="1" l="1"/>
  <c r="F25" i="1"/>
  <c r="E22" i="1"/>
  <c r="F22" i="1"/>
  <c r="E23" i="1"/>
  <c r="F23" i="1"/>
  <c r="E24" i="1"/>
  <c r="F24" i="1"/>
  <c r="E9" i="1"/>
  <c r="F9" i="1"/>
  <c r="E10" i="1"/>
  <c r="F10" i="1"/>
  <c r="E11" i="1"/>
  <c r="F11" i="1"/>
  <c r="E12" i="1"/>
  <c r="F12" i="1"/>
  <c r="E13" i="1"/>
  <c r="F13" i="1"/>
  <c r="E14" i="1"/>
  <c r="F14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20" i="1"/>
  <c r="F20" i="1"/>
  <c r="E21" i="1"/>
  <c r="F21" i="1"/>
  <c r="E3" i="1" l="1"/>
  <c r="F3" i="1"/>
  <c r="E4" i="1"/>
  <c r="F4" i="1"/>
  <c r="E5" i="1"/>
  <c r="F5" i="1"/>
  <c r="E6" i="1"/>
  <c r="F6" i="1"/>
  <c r="E7" i="1"/>
  <c r="F7" i="1"/>
  <c r="E8" i="1"/>
  <c r="F8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38" i="1"/>
  <c r="F38" i="1"/>
  <c r="E39" i="1"/>
  <c r="F39" i="1"/>
  <c r="E15" i="1"/>
  <c r="F15" i="1"/>
  <c r="E16" i="1"/>
  <c r="F16" i="1"/>
  <c r="E17" i="1"/>
  <c r="F17" i="1"/>
  <c r="E18" i="1"/>
  <c r="F18" i="1"/>
  <c r="E19" i="1"/>
  <c r="F19" i="1"/>
</calcChain>
</file>

<file path=xl/sharedStrings.xml><?xml version="1.0" encoding="utf-8"?>
<sst xmlns="http://schemas.openxmlformats.org/spreadsheetml/2006/main" count="100" uniqueCount="21">
  <si>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</si>
  <si>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</si>
  <si>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</si>
  <si>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</si>
  <si>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</si>
  <si>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</si>
  <si>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</si>
  <si>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</si>
  <si>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</si>
  <si>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</si>
  <si>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</si>
  <si>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74028-13</t>
  </si>
  <si>
    <t>022754400</t>
  </si>
  <si>
    <t>022756100</t>
  </si>
  <si>
    <t>022757900</t>
  </si>
  <si>
    <t>028246400</t>
  </si>
  <si>
    <t>030850100</t>
  </si>
  <si>
    <t>032097800</t>
  </si>
  <si>
    <t>003248200</t>
  </si>
  <si>
    <t>003248600</t>
  </si>
  <si>
    <t>003255100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</si>
</sst>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yyyymmdd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49" fontId="1" fillId="2" borderId="0" xfId="0" applyNumberFormat="1" applyFont="1" applyFill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2" fontId="5" fillId="0" borderId="1" xfId="1" applyNumberFormat="1" applyFont="1" applyFill="1" applyBorder="1" applyAlignment="1">
      <alignment horizontal="center"/>
    </xf>
    <xf numFmtId="164" fontId="4" fillId="0" borderId="1" xfId="13" quotePrefix="1" applyNumberFormat="1" applyFont="1" applyFill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2" fontId="4" fillId="0" borderId="2" xfId="12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" xfId="1" quotePrefix="1" applyNumberFormat="1" applyFont="1" applyBorder="1" applyAlignment="1">
      <alignment horizontal="center"/>
    </xf>
    <xf numFmtId="1" fontId="4" fillId="0" borderId="2" xfId="1" quotePrefix="1" applyNumberFormat="1" applyFont="1" applyBorder="1" applyAlignment="1">
      <alignment horizontal="center"/>
    </xf>
  </cellXfs>
  <cellStyles count="25"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L12" sqref="L12"/>
    </sheetView>
  </sheetViews>
  <sheetFormatPr defaultRowHeight="15.75" x14ac:dyDescent="0.25"/>
  <cols>
    <col min="1" max="1" width="12" style="2" customWidth="1"/>
    <col min="2" max="2" width="15.28515625" style="2" customWidth="1"/>
    <col min="3" max="4" width="14.140625" style="3" customWidth="1"/>
    <col min="5" max="6" width="14.140625" style="1" customWidth="1"/>
    <col min="7" max="8" width="10.28515625" customWidth="1"/>
  </cols>
  <sheetData>
    <row r="1" spans="1:8" s="4" customFormat="1" ht="15" x14ac:dyDescent="0.25">
      <c r="A1" s="5"/>
      <c r="B1" s="5"/>
      <c r="C1" s="6" t="s">
        <v>2</v>
      </c>
      <c r="D1" s="6" t="s">
        <v>3</v>
      </c>
      <c r="E1" s="6" t="s">
        <v>2</v>
      </c>
      <c r="F1" s="6" t="s">
        <v>4</v>
      </c>
      <c r="G1" s="7"/>
      <c r="H1" s="7"/>
    </row>
    <row r="2" spans="1:8" ht="45" x14ac:dyDescent="0.25">
      <c r="A2" s="12" t="s">
        <v>0</v>
      </c>
      <c r="B2" s="12" t="s">
        <v>1</v>
      </c>
      <c r="C2" s="13" t="s">
        <v>5</v>
      </c>
      <c r="D2" s="13" t="s">
        <v>6</v>
      </c>
      <c r="E2" s="13" t="s">
        <v>7</v>
      </c>
      <c r="F2" s="14" t="s">
        <v>8</v>
      </c>
      <c r="G2" s="12" t="s">
        <v>9</v>
      </c>
      <c r="H2" s="12" t="s">
        <v>10</v>
      </c>
    </row>
    <row r="3" spans="1:8" ht="15" x14ac:dyDescent="0.25">
      <c r="A3" s="22" t="s">
        <v>18</v>
      </c>
      <c r="B3" s="21">
        <v>40676</v>
      </c>
      <c r="C3" s="18">
        <v>202.03</v>
      </c>
      <c r="D3" s="18">
        <v>346.89</v>
      </c>
      <c r="E3" s="16">
        <f t="shared" ref="E3:E46" si="0">C3</f>
        <v>202.03</v>
      </c>
      <c r="F3" s="16">
        <f t="shared" ref="F3:F46" si="1">C3</f>
        <v>202.03</v>
      </c>
      <c r="G3" s="15" t="s">
        <v>11</v>
      </c>
      <c r="H3" s="8"/>
    </row>
    <row r="4" spans="1:8" ht="15" x14ac:dyDescent="0.25">
      <c r="A4" s="22" t="s">
        <v>18</v>
      </c>
      <c r="B4" s="9">
        <v>40725</v>
      </c>
      <c r="C4" s="18">
        <v>202.7</v>
      </c>
      <c r="D4" s="18">
        <v>348.9029919932575</v>
      </c>
      <c r="E4" s="16">
        <f t="shared" si="0"/>
        <v>202.7</v>
      </c>
      <c r="F4" s="16">
        <f t="shared" si="1"/>
        <v>202.7</v>
      </c>
      <c r="G4" s="15" t="s">
        <v>11</v>
      </c>
      <c r="H4" s="8"/>
    </row>
    <row r="5" spans="1:8" ht="15" x14ac:dyDescent="0.25">
      <c r="A5" s="22" t="s">
        <v>18</v>
      </c>
      <c r="B5" s="9">
        <v>40909</v>
      </c>
      <c r="C5" s="10">
        <v>204.55</v>
      </c>
      <c r="D5" s="10">
        <v>352.15937794718678</v>
      </c>
      <c r="E5" s="16">
        <f t="shared" si="0"/>
        <v>204.55</v>
      </c>
      <c r="F5" s="16">
        <f t="shared" si="1"/>
        <v>204.55</v>
      </c>
      <c r="G5" s="15" t="s">
        <v>11</v>
      </c>
      <c r="H5" s="8"/>
    </row>
    <row r="6" spans="1:8" ht="15" x14ac:dyDescent="0.25">
      <c r="A6" s="22" t="s">
        <v>18</v>
      </c>
      <c r="B6" s="9">
        <v>41091</v>
      </c>
      <c r="C6" s="10">
        <v>212.35</v>
      </c>
      <c r="D6" s="10">
        <v>361.56</v>
      </c>
      <c r="E6" s="16">
        <f t="shared" si="0"/>
        <v>212.35</v>
      </c>
      <c r="F6" s="16">
        <f t="shared" si="1"/>
        <v>212.35</v>
      </c>
      <c r="G6" s="15" t="s">
        <v>11</v>
      </c>
      <c r="H6" s="8"/>
    </row>
    <row r="7" spans="1:8" ht="15" x14ac:dyDescent="0.25">
      <c r="A7" s="22" t="s">
        <v>18</v>
      </c>
      <c r="B7" s="9">
        <v>41275</v>
      </c>
      <c r="C7" s="10">
        <v>216.13</v>
      </c>
      <c r="D7" s="10">
        <v>366.94</v>
      </c>
      <c r="E7" s="16">
        <f t="shared" si="0"/>
        <v>216.13</v>
      </c>
      <c r="F7" s="16">
        <f t="shared" si="1"/>
        <v>216.13</v>
      </c>
      <c r="G7" s="15" t="s">
        <v>11</v>
      </c>
      <c r="H7" s="8"/>
    </row>
    <row r="8" spans="1:8" ht="15" x14ac:dyDescent="0.25">
      <c r="A8" s="22" t="s">
        <v>18</v>
      </c>
      <c r="B8" s="9">
        <v>41456</v>
      </c>
      <c r="C8" s="10">
        <v>227.67</v>
      </c>
      <c r="D8" s="10">
        <v>0</v>
      </c>
      <c r="E8" s="16">
        <f t="shared" si="0"/>
        <v>227.67</v>
      </c>
      <c r="F8" s="16">
        <f t="shared" si="1"/>
        <v>227.67</v>
      </c>
      <c r="G8" s="15" t="s">
        <v>11</v>
      </c>
      <c r="H8" s="8"/>
    </row>
    <row r="9" spans="1:8" ht="15" x14ac:dyDescent="0.25">
      <c r="A9" s="23" t="s">
        <v>19</v>
      </c>
      <c r="B9" s="9">
        <v>40676</v>
      </c>
      <c r="C9" s="10">
        <v>216.93</v>
      </c>
      <c r="D9" s="10">
        <v>361.79</v>
      </c>
      <c r="E9" s="16">
        <f t="shared" si="0"/>
        <v>216.93</v>
      </c>
      <c r="F9" s="16">
        <f t="shared" si="1"/>
        <v>216.93</v>
      </c>
      <c r="G9" s="15" t="s">
        <v>11</v>
      </c>
      <c r="H9" s="8"/>
    </row>
    <row r="10" spans="1:8" ht="15" x14ac:dyDescent="0.25">
      <c r="A10" s="23" t="s">
        <v>19</v>
      </c>
      <c r="B10" s="9">
        <v>40725</v>
      </c>
      <c r="C10" s="10">
        <v>215.02</v>
      </c>
      <c r="D10" s="10">
        <v>361.22299199325749</v>
      </c>
      <c r="E10" s="16">
        <f t="shared" si="0"/>
        <v>215.02</v>
      </c>
      <c r="F10" s="16">
        <f t="shared" si="1"/>
        <v>215.02</v>
      </c>
      <c r="G10" s="15" t="s">
        <v>11</v>
      </c>
      <c r="H10" s="8"/>
    </row>
    <row r="11" spans="1:8" ht="15" x14ac:dyDescent="0.25">
      <c r="A11" s="23" t="s">
        <v>19</v>
      </c>
      <c r="B11" s="9">
        <v>40909</v>
      </c>
      <c r="C11" s="10">
        <v>216.87</v>
      </c>
      <c r="D11" s="10">
        <v>364.47937794718678</v>
      </c>
      <c r="E11" s="16">
        <f t="shared" si="0"/>
        <v>216.87</v>
      </c>
      <c r="F11" s="16">
        <f t="shared" si="1"/>
        <v>216.87</v>
      </c>
      <c r="G11" s="15" t="s">
        <v>11</v>
      </c>
      <c r="H11" s="8"/>
    </row>
    <row r="12" spans="1:8" ht="15" x14ac:dyDescent="0.25">
      <c r="A12" s="23" t="s">
        <v>19</v>
      </c>
      <c r="B12" s="9">
        <v>41091</v>
      </c>
      <c r="C12" s="10">
        <v>223.58</v>
      </c>
      <c r="D12" s="10">
        <v>372.79</v>
      </c>
      <c r="E12" s="16">
        <f t="shared" si="0"/>
        <v>223.58</v>
      </c>
      <c r="F12" s="16">
        <f t="shared" si="1"/>
        <v>223.58</v>
      </c>
      <c r="G12" s="15" t="s">
        <v>11</v>
      </c>
      <c r="H12" s="8"/>
    </row>
    <row r="13" spans="1:8" ht="15" x14ac:dyDescent="0.25">
      <c r="A13" s="23" t="s">
        <v>19</v>
      </c>
      <c r="B13" s="9">
        <v>41275</v>
      </c>
      <c r="C13" s="10">
        <v>226.3</v>
      </c>
      <c r="D13" s="10">
        <v>377.11</v>
      </c>
      <c r="E13" s="16">
        <f t="shared" si="0"/>
        <v>226.3</v>
      </c>
      <c r="F13" s="16">
        <f t="shared" si="1"/>
        <v>226.3</v>
      </c>
      <c r="G13" s="15" t="s">
        <v>11</v>
      </c>
      <c r="H13" s="8"/>
    </row>
    <row r="14" spans="1:8" ht="15" x14ac:dyDescent="0.25">
      <c r="A14" s="23" t="s">
        <v>19</v>
      </c>
      <c r="B14" s="9">
        <v>41456</v>
      </c>
      <c r="C14" s="10">
        <v>232.21</v>
      </c>
      <c r="D14" s="10">
        <v>0</v>
      </c>
      <c r="E14" s="16">
        <f t="shared" si="0"/>
        <v>232.21</v>
      </c>
      <c r="F14" s="16">
        <f t="shared" si="1"/>
        <v>232.21</v>
      </c>
      <c r="G14" s="15" t="s">
        <v>11</v>
      </c>
      <c r="H14" s="8"/>
    </row>
    <row r="15" spans="1:8" ht="15" x14ac:dyDescent="0.25">
      <c r="A15" s="23" t="s">
        <v>20</v>
      </c>
      <c r="B15" s="9">
        <v>40676</v>
      </c>
      <c r="C15" s="10">
        <v>232.96</v>
      </c>
      <c r="D15" s="10">
        <v>377.82000000000005</v>
      </c>
      <c r="E15" s="16">
        <f t="shared" si="0"/>
        <v>232.96</v>
      </c>
      <c r="F15" s="16">
        <f t="shared" si="1"/>
        <v>232.96</v>
      </c>
      <c r="G15" s="15" t="s">
        <v>11</v>
      </c>
      <c r="H15" s="8"/>
    </row>
    <row r="16" spans="1:8" ht="15" x14ac:dyDescent="0.25">
      <c r="A16" s="23" t="s">
        <v>20</v>
      </c>
      <c r="B16" s="9">
        <v>40725</v>
      </c>
      <c r="C16" s="10">
        <v>223.95</v>
      </c>
      <c r="D16" s="10">
        <v>370.1529919932575</v>
      </c>
      <c r="E16" s="16">
        <f t="shared" si="0"/>
        <v>223.95</v>
      </c>
      <c r="F16" s="16">
        <f t="shared" si="1"/>
        <v>223.95</v>
      </c>
      <c r="G16" s="15" t="s">
        <v>11</v>
      </c>
      <c r="H16" s="8"/>
    </row>
    <row r="17" spans="1:8" ht="15" x14ac:dyDescent="0.25">
      <c r="A17" s="23" t="s">
        <v>20</v>
      </c>
      <c r="B17" s="9">
        <v>40909</v>
      </c>
      <c r="C17" s="10">
        <v>224.38</v>
      </c>
      <c r="D17" s="10">
        <v>371.98937794718677</v>
      </c>
      <c r="E17" s="16">
        <f t="shared" si="0"/>
        <v>224.38</v>
      </c>
      <c r="F17" s="16">
        <f t="shared" si="1"/>
        <v>224.38</v>
      </c>
      <c r="G17" s="15" t="s">
        <v>11</v>
      </c>
      <c r="H17" s="8"/>
    </row>
    <row r="18" spans="1:8" ht="15" x14ac:dyDescent="0.25">
      <c r="A18" s="23" t="s">
        <v>20</v>
      </c>
      <c r="B18" s="9">
        <v>41275</v>
      </c>
      <c r="C18" s="10">
        <v>237.33</v>
      </c>
      <c r="D18" s="10">
        <v>388.14</v>
      </c>
      <c r="E18" s="16">
        <f t="shared" si="0"/>
        <v>237.33</v>
      </c>
      <c r="F18" s="16">
        <f t="shared" si="1"/>
        <v>237.33</v>
      </c>
      <c r="G18" s="15" t="s">
        <v>11</v>
      </c>
      <c r="H18" s="8"/>
    </row>
    <row r="19" spans="1:8" ht="15" x14ac:dyDescent="0.25">
      <c r="A19" s="23" t="s">
        <v>20</v>
      </c>
      <c r="B19" s="9">
        <v>41456</v>
      </c>
      <c r="C19" s="10">
        <v>243.09</v>
      </c>
      <c r="D19" s="10">
        <v>0</v>
      </c>
      <c r="E19" s="16">
        <f t="shared" si="0"/>
        <v>243.09</v>
      </c>
      <c r="F19" s="16">
        <f t="shared" si="1"/>
        <v>243.09</v>
      </c>
      <c r="G19" s="15" t="s">
        <v>11</v>
      </c>
      <c r="H19" s="8"/>
    </row>
    <row r="20" spans="1:8" ht="15" x14ac:dyDescent="0.25">
      <c r="A20" s="11" t="s">
        <v>12</v>
      </c>
      <c r="B20" s="9">
        <v>40360</v>
      </c>
      <c r="C20" s="10">
        <v>202.73</v>
      </c>
      <c r="D20" s="10">
        <v>346.07</v>
      </c>
      <c r="E20" s="16">
        <f t="shared" si="0"/>
        <v>202.73</v>
      </c>
      <c r="F20" s="16">
        <f t="shared" si="1"/>
        <v>202.73</v>
      </c>
      <c r="G20" s="15" t="s">
        <v>11</v>
      </c>
      <c r="H20" s="8"/>
    </row>
    <row r="21" spans="1:8" ht="15" x14ac:dyDescent="0.25">
      <c r="A21" s="11" t="s">
        <v>12</v>
      </c>
      <c r="B21" s="9">
        <v>40544</v>
      </c>
      <c r="C21" s="10">
        <v>202.03</v>
      </c>
      <c r="D21" s="10">
        <v>346.89</v>
      </c>
      <c r="E21" s="16">
        <f t="shared" si="0"/>
        <v>202.03</v>
      </c>
      <c r="F21" s="16">
        <f t="shared" si="1"/>
        <v>202.03</v>
      </c>
      <c r="G21" s="15" t="s">
        <v>11</v>
      </c>
      <c r="H21" s="8"/>
    </row>
    <row r="22" spans="1:8" ht="15" x14ac:dyDescent="0.25">
      <c r="A22" s="11" t="s">
        <v>13</v>
      </c>
      <c r="B22" s="9">
        <v>40179</v>
      </c>
      <c r="C22" s="10">
        <v>210.89</v>
      </c>
      <c r="D22" s="10">
        <v>352.80999999999995</v>
      </c>
      <c r="E22" s="16">
        <f t="shared" si="0"/>
        <v>210.89</v>
      </c>
      <c r="F22" s="16">
        <f t="shared" si="1"/>
        <v>210.89</v>
      </c>
      <c r="G22" s="15" t="s">
        <v>11</v>
      </c>
      <c r="H22" s="8"/>
    </row>
    <row r="23" spans="1:8" ht="15" x14ac:dyDescent="0.25">
      <c r="A23" s="11" t="s">
        <v>13</v>
      </c>
      <c r="B23" s="9">
        <v>40360</v>
      </c>
      <c r="C23" s="10">
        <v>214.63</v>
      </c>
      <c r="D23" s="10">
        <v>357.97</v>
      </c>
      <c r="E23" s="16">
        <f t="shared" si="0"/>
        <v>214.63</v>
      </c>
      <c r="F23" s="16">
        <f t="shared" si="1"/>
        <v>214.63</v>
      </c>
      <c r="G23" s="15" t="s">
        <v>11</v>
      </c>
      <c r="H23" s="8"/>
    </row>
    <row r="24" spans="1:8" ht="15" x14ac:dyDescent="0.25">
      <c r="A24" s="11" t="s">
        <v>13</v>
      </c>
      <c r="B24" s="9">
        <v>40544</v>
      </c>
      <c r="C24" s="10">
        <v>216.93</v>
      </c>
      <c r="D24" s="10">
        <v>361.79</v>
      </c>
      <c r="E24" s="16">
        <f t="shared" si="0"/>
        <v>216.93</v>
      </c>
      <c r="F24" s="16">
        <f t="shared" si="1"/>
        <v>216.93</v>
      </c>
      <c r="G24" s="15" t="s">
        <v>11</v>
      </c>
      <c r="H24" s="8"/>
    </row>
    <row r="25" spans="1:8" ht="15" x14ac:dyDescent="0.25">
      <c r="A25" s="19" t="s">
        <v>14</v>
      </c>
      <c r="B25" s="17">
        <v>41275</v>
      </c>
      <c r="C25" s="20">
        <v>229.87</v>
      </c>
      <c r="D25" s="20">
        <v>380.68</v>
      </c>
      <c r="E25" s="16">
        <f t="shared" si="0"/>
        <v>229.87</v>
      </c>
      <c r="F25" s="16">
        <f t="shared" si="1"/>
        <v>229.87</v>
      </c>
      <c r="G25" s="15" t="s">
        <v>11</v>
      </c>
      <c r="H25" s="15"/>
    </row>
    <row r="26" spans="1:8" ht="15" x14ac:dyDescent="0.25">
      <c r="A26" s="11" t="s">
        <v>15</v>
      </c>
      <c r="B26" s="9">
        <v>39814</v>
      </c>
      <c r="C26" s="10">
        <v>176.98</v>
      </c>
      <c r="D26" s="10">
        <v>315.33</v>
      </c>
      <c r="E26" s="16">
        <f t="shared" si="0"/>
        <v>176.98</v>
      </c>
      <c r="F26" s="16">
        <f t="shared" si="1"/>
        <v>176.98</v>
      </c>
      <c r="G26" s="15" t="s">
        <v>11</v>
      </c>
      <c r="H26" s="8"/>
    </row>
    <row r="27" spans="1:8" ht="15" x14ac:dyDescent="0.25">
      <c r="A27" s="11" t="s">
        <v>15</v>
      </c>
      <c r="B27" s="9">
        <v>39873</v>
      </c>
      <c r="C27" s="10">
        <v>162.15</v>
      </c>
      <c r="D27" s="10">
        <v>300.5</v>
      </c>
      <c r="E27" s="16">
        <f t="shared" si="0"/>
        <v>162.15</v>
      </c>
      <c r="F27" s="16">
        <f t="shared" si="1"/>
        <v>162.15</v>
      </c>
      <c r="G27" s="15" t="s">
        <v>11</v>
      </c>
      <c r="H27" s="8"/>
    </row>
    <row r="28" spans="1:8" ht="15" x14ac:dyDescent="0.25">
      <c r="A28" s="11" t="s">
        <v>15</v>
      </c>
      <c r="B28" s="9">
        <v>39904</v>
      </c>
      <c r="C28" s="10">
        <v>200.02</v>
      </c>
      <c r="D28" s="10">
        <v>338.37</v>
      </c>
      <c r="E28" s="16">
        <f t="shared" si="0"/>
        <v>200.02</v>
      </c>
      <c r="F28" s="16">
        <f t="shared" si="1"/>
        <v>200.02</v>
      </c>
      <c r="G28" s="15" t="s">
        <v>11</v>
      </c>
      <c r="H28" s="8"/>
    </row>
    <row r="29" spans="1:8" ht="15" x14ac:dyDescent="0.25">
      <c r="A29" s="11" t="s">
        <v>15</v>
      </c>
      <c r="B29" s="9">
        <v>39995</v>
      </c>
      <c r="C29" s="10">
        <v>202.43</v>
      </c>
      <c r="D29" s="10">
        <v>342.78</v>
      </c>
      <c r="E29" s="16">
        <f t="shared" si="0"/>
        <v>202.43</v>
      </c>
      <c r="F29" s="16">
        <f t="shared" si="1"/>
        <v>202.43</v>
      </c>
      <c r="G29" s="15" t="s">
        <v>11</v>
      </c>
      <c r="H29" s="8"/>
    </row>
    <row r="30" spans="1:8" ht="15" x14ac:dyDescent="0.25">
      <c r="A30" s="11" t="s">
        <v>15</v>
      </c>
      <c r="B30" s="9">
        <v>40179</v>
      </c>
      <c r="C30" s="10">
        <v>202.57</v>
      </c>
      <c r="D30" s="10">
        <v>344.49</v>
      </c>
      <c r="E30" s="16">
        <f t="shared" si="0"/>
        <v>202.57</v>
      </c>
      <c r="F30" s="16">
        <f t="shared" si="1"/>
        <v>202.57</v>
      </c>
      <c r="G30" s="15" t="s">
        <v>11</v>
      </c>
      <c r="H30" s="8"/>
    </row>
    <row r="31" spans="1:8" ht="15" x14ac:dyDescent="0.25">
      <c r="A31" s="11" t="s">
        <v>15</v>
      </c>
      <c r="B31" s="9">
        <v>40360</v>
      </c>
      <c r="C31" s="10">
        <v>205.95</v>
      </c>
      <c r="D31" s="10">
        <v>349.28999999999996</v>
      </c>
      <c r="E31" s="16">
        <f t="shared" si="0"/>
        <v>205.95</v>
      </c>
      <c r="F31" s="16">
        <f t="shared" si="1"/>
        <v>205.95</v>
      </c>
      <c r="G31" s="15" t="s">
        <v>11</v>
      </c>
      <c r="H31" s="8"/>
    </row>
    <row r="32" spans="1:8" ht="15" x14ac:dyDescent="0.25">
      <c r="A32" s="11" t="s">
        <v>15</v>
      </c>
      <c r="B32" s="9">
        <v>40544</v>
      </c>
      <c r="C32" s="10">
        <v>207.96</v>
      </c>
      <c r="D32" s="10">
        <v>352.82000000000005</v>
      </c>
      <c r="E32" s="16">
        <f t="shared" si="0"/>
        <v>207.96</v>
      </c>
      <c r="F32" s="16">
        <f t="shared" si="1"/>
        <v>207.96</v>
      </c>
      <c r="G32" s="15" t="s">
        <v>11</v>
      </c>
      <c r="H32" s="8"/>
    </row>
    <row r="33" spans="1:8" ht="15" x14ac:dyDescent="0.25">
      <c r="A33" s="11" t="s">
        <v>15</v>
      </c>
      <c r="B33" s="9">
        <v>40725</v>
      </c>
      <c r="C33" s="10">
        <v>200.91</v>
      </c>
      <c r="D33" s="10">
        <v>347.11299199325748</v>
      </c>
      <c r="E33" s="16">
        <f t="shared" si="0"/>
        <v>200.91</v>
      </c>
      <c r="F33" s="16">
        <f t="shared" si="1"/>
        <v>200.91</v>
      </c>
      <c r="G33" s="15" t="s">
        <v>11</v>
      </c>
      <c r="H33" s="8"/>
    </row>
    <row r="34" spans="1:8" ht="15" x14ac:dyDescent="0.25">
      <c r="A34" s="11" t="s">
        <v>15</v>
      </c>
      <c r="B34" s="9">
        <v>40909</v>
      </c>
      <c r="C34" s="10">
        <v>197.18</v>
      </c>
      <c r="D34" s="10">
        <v>344.78937794718678</v>
      </c>
      <c r="E34" s="16">
        <f t="shared" si="0"/>
        <v>197.18</v>
      </c>
      <c r="F34" s="16">
        <f t="shared" si="1"/>
        <v>197.18</v>
      </c>
      <c r="G34" s="15" t="s">
        <v>11</v>
      </c>
      <c r="H34" s="8"/>
    </row>
    <row r="35" spans="1:8" ht="15" x14ac:dyDescent="0.25">
      <c r="A35" s="11" t="s">
        <v>15</v>
      </c>
      <c r="B35" s="9">
        <v>41091</v>
      </c>
      <c r="C35" s="10">
        <v>202.91</v>
      </c>
      <c r="D35" s="10">
        <v>352.12</v>
      </c>
      <c r="E35" s="16">
        <f t="shared" si="0"/>
        <v>202.91</v>
      </c>
      <c r="F35" s="16">
        <f t="shared" si="1"/>
        <v>202.91</v>
      </c>
      <c r="G35" s="15" t="s">
        <v>11</v>
      </c>
      <c r="H35" s="8"/>
    </row>
    <row r="36" spans="1:8" ht="15" x14ac:dyDescent="0.25">
      <c r="A36" s="11" t="s">
        <v>15</v>
      </c>
      <c r="B36" s="9">
        <v>41275</v>
      </c>
      <c r="C36" s="10">
        <v>205.22</v>
      </c>
      <c r="D36" s="10">
        <v>356.03</v>
      </c>
      <c r="E36" s="16">
        <f t="shared" si="0"/>
        <v>205.22</v>
      </c>
      <c r="F36" s="16">
        <f t="shared" si="1"/>
        <v>205.22</v>
      </c>
      <c r="G36" s="15" t="s">
        <v>11</v>
      </c>
      <c r="H36" s="8"/>
    </row>
    <row r="37" spans="1:8" ht="15" x14ac:dyDescent="0.25">
      <c r="A37" s="11" t="s">
        <v>15</v>
      </c>
      <c r="B37" s="9">
        <v>41456</v>
      </c>
      <c r="C37" s="10">
        <v>216.2</v>
      </c>
      <c r="D37" s="10">
        <v>0</v>
      </c>
      <c r="E37" s="16">
        <f t="shared" si="0"/>
        <v>216.2</v>
      </c>
      <c r="F37" s="16">
        <f t="shared" si="1"/>
        <v>216.2</v>
      </c>
      <c r="G37" s="15" t="s">
        <v>11</v>
      </c>
      <c r="H37" s="8"/>
    </row>
    <row r="38" spans="1:8" ht="15" x14ac:dyDescent="0.25">
      <c r="A38" s="11" t="s">
        <v>16</v>
      </c>
      <c r="B38" s="9">
        <v>40360</v>
      </c>
      <c r="C38" s="10">
        <v>230.34</v>
      </c>
      <c r="D38" s="10">
        <v>373.68</v>
      </c>
      <c r="E38" s="16">
        <f t="shared" si="0"/>
        <v>230.34</v>
      </c>
      <c r="F38" s="16">
        <f t="shared" si="1"/>
        <v>230.34</v>
      </c>
      <c r="G38" s="15" t="s">
        <v>11</v>
      </c>
      <c r="H38" s="8"/>
    </row>
    <row r="39" spans="1:8" ht="15" x14ac:dyDescent="0.25">
      <c r="A39" s="11" t="s">
        <v>16</v>
      </c>
      <c r="B39" s="9">
        <v>40544</v>
      </c>
      <c r="C39" s="10">
        <v>232.96</v>
      </c>
      <c r="D39" s="10">
        <v>377.82000000000005</v>
      </c>
      <c r="E39" s="16">
        <f t="shared" si="0"/>
        <v>232.96</v>
      </c>
      <c r="F39" s="16">
        <f t="shared" si="1"/>
        <v>232.96</v>
      </c>
      <c r="G39" s="15" t="s">
        <v>11</v>
      </c>
      <c r="H39" s="8"/>
    </row>
    <row r="40" spans="1:8" ht="15" x14ac:dyDescent="0.25">
      <c r="A40" s="11" t="s">
        <v>17</v>
      </c>
      <c r="B40" s="9">
        <v>40360</v>
      </c>
      <c r="C40" s="10">
        <v>235.33</v>
      </c>
      <c r="D40" s="10">
        <v>378.67</v>
      </c>
      <c r="E40" s="16">
        <f t="shared" si="0"/>
        <v>235.33</v>
      </c>
      <c r="F40" s="16">
        <f t="shared" si="1"/>
        <v>235.33</v>
      </c>
      <c r="G40" s="15" t="s">
        <v>11</v>
      </c>
      <c r="H40" s="8"/>
    </row>
    <row r="41" spans="1:8" ht="15" x14ac:dyDescent="0.25">
      <c r="A41" s="11" t="s">
        <v>17</v>
      </c>
      <c r="B41" s="9">
        <v>40544</v>
      </c>
      <c r="C41" s="10">
        <v>238.59</v>
      </c>
      <c r="D41" s="10">
        <v>383.45000000000005</v>
      </c>
      <c r="E41" s="16">
        <f t="shared" si="0"/>
        <v>238.59</v>
      </c>
      <c r="F41" s="16">
        <f t="shared" si="1"/>
        <v>238.59</v>
      </c>
      <c r="G41" s="15" t="s">
        <v>11</v>
      </c>
      <c r="H41" s="8"/>
    </row>
    <row r="42" spans="1:8" ht="15" x14ac:dyDescent="0.25">
      <c r="A42" s="11" t="s">
        <v>17</v>
      </c>
      <c r="B42" s="9">
        <v>40725</v>
      </c>
      <c r="C42" s="10">
        <v>229.83</v>
      </c>
      <c r="D42" s="10">
        <v>376.0329919932575</v>
      </c>
      <c r="E42" s="16">
        <f t="shared" si="0"/>
        <v>229.83</v>
      </c>
      <c r="F42" s="16">
        <f t="shared" si="1"/>
        <v>229.83</v>
      </c>
      <c r="G42" s="15" t="s">
        <v>11</v>
      </c>
      <c r="H42" s="8"/>
    </row>
    <row r="43" spans="1:8" ht="15" x14ac:dyDescent="0.25">
      <c r="A43" s="11" t="s">
        <v>17</v>
      </c>
      <c r="B43" s="9">
        <v>40909</v>
      </c>
      <c r="C43" s="10">
        <v>230.87</v>
      </c>
      <c r="D43" s="10">
        <v>378.47937794718678</v>
      </c>
      <c r="E43" s="16">
        <f t="shared" si="0"/>
        <v>230.87</v>
      </c>
      <c r="F43" s="16">
        <f t="shared" si="1"/>
        <v>230.87</v>
      </c>
      <c r="G43" s="15" t="s">
        <v>11</v>
      </c>
      <c r="H43" s="8"/>
    </row>
    <row r="44" spans="1:8" ht="15" x14ac:dyDescent="0.25">
      <c r="A44" s="11" t="s">
        <v>17</v>
      </c>
      <c r="B44" s="9">
        <v>41091</v>
      </c>
      <c r="C44" s="10">
        <v>240.3</v>
      </c>
      <c r="D44" s="10">
        <v>389.51</v>
      </c>
      <c r="E44" s="16">
        <f t="shared" si="0"/>
        <v>240.3</v>
      </c>
      <c r="F44" s="16">
        <f t="shared" si="1"/>
        <v>240.3</v>
      </c>
      <c r="G44" s="15" t="s">
        <v>11</v>
      </c>
      <c r="H44" s="8"/>
    </row>
    <row r="45" spans="1:8" ht="15" x14ac:dyDescent="0.25">
      <c r="A45" s="11" t="s">
        <v>17</v>
      </c>
      <c r="B45" s="9">
        <v>41275</v>
      </c>
      <c r="C45" s="10">
        <v>243.68</v>
      </c>
      <c r="D45" s="10">
        <v>394.49</v>
      </c>
      <c r="E45" s="16">
        <f t="shared" si="0"/>
        <v>243.68</v>
      </c>
      <c r="F45" s="16">
        <f t="shared" si="1"/>
        <v>243.68</v>
      </c>
      <c r="G45" s="15" t="s">
        <v>11</v>
      </c>
      <c r="H45" s="8"/>
    </row>
    <row r="46" spans="1:8" ht="15" x14ac:dyDescent="0.25">
      <c r="A46" s="11" t="s">
        <v>17</v>
      </c>
      <c r="B46" s="9">
        <v>41456</v>
      </c>
      <c r="C46" s="10">
        <v>249.87</v>
      </c>
      <c r="D46" s="10">
        <v>0</v>
      </c>
      <c r="E46" s="16">
        <f t="shared" si="0"/>
        <v>249.87</v>
      </c>
      <c r="F46" s="16">
        <f t="shared" si="1"/>
        <v>249.87</v>
      </c>
      <c r="G46" s="15" t="s">
        <v>11</v>
      </c>
      <c r="H46" s="8"/>
    </row>
  </sheetData>
  <sortState ref="A3:I46">
    <sortCondition ref="A2"/>
  </sortState>
  <phoneticPr fontId="3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Jonathan Sackett</cp:lastModifiedBy>
  <cp:lastPrinted>2013-09-30T16:53:55Z</cp:lastPrinted>
  <dcterms:created xsi:type="dcterms:W3CDTF">2009-03-17T15:13:07Z</dcterms:created>
  <dcterms:modified xsi:type="dcterms:W3CDTF">2013-10-01T13:30:31Z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