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435" yWindow="180" windowWidth="14865" windowHeight="8325"/>
  </bookViews>
  <sheets>
    <sheet name="EDS" sheetId="1" r:id="rId1"/>
  </sheets>
  <definedNames>
    <definedName name="_xlnm.Print_Area" localSheetId="0">EDS!$A$1:$G$89</definedName>
    <definedName name="_xlnm.Print_Titles" localSheetId="0">EDS!$1:$1</definedName>
  </definedNames>
  <calcPr calcId="145621"/>
</workbook>
</file>

<file path=xl/calcChain.xml><?xml version="1.0" encoding="utf-8"?>
<calcChain xmlns="http://schemas.openxmlformats.org/spreadsheetml/2006/main">
  <c r="E49" i="1" l="1"/>
  <c r="F49" i="1"/>
  <c r="E45" i="1" l="1"/>
  <c r="F45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6" i="1"/>
  <c r="F47" i="1"/>
  <c r="F48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6" i="1"/>
  <c r="E47" i="1"/>
  <c r="E48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F2" i="1"/>
  <c r="E2" i="1"/>
</calcChain>
</file>

<file path=xl/sharedStrings.xml><?xml version="1.0" encoding="utf-8"?>
<sst xmlns="http://schemas.openxmlformats.org/spreadsheetml/2006/main" count="271" uniqueCount="98">
  <si>
    <t>MCM number</t>
  </si>
  <si>
    <t>Effective Date Format YYYYMMDD</t>
  </si>
  <si>
    <t>Provider Number</t>
  </si>
  <si>
    <t>000169300</t>
  </si>
  <si>
    <t>001069500</t>
  </si>
  <si>
    <t>001071000</t>
  </si>
  <si>
    <t>028000300</t>
  </si>
  <si>
    <t>028018601</t>
  </si>
  <si>
    <t>028019401</t>
  </si>
  <si>
    <t>028020801</t>
  </si>
  <si>
    <t>028028301</t>
  </si>
  <si>
    <t>028029101</t>
  </si>
  <si>
    <t>028030501</t>
  </si>
  <si>
    <t>028031301</t>
  </si>
  <si>
    <t>028032101</t>
  </si>
  <si>
    <t>028035600</t>
  </si>
  <si>
    <t>028036401</t>
  </si>
  <si>
    <t>028037201</t>
  </si>
  <si>
    <t>028038101</t>
  </si>
  <si>
    <t>028040201</t>
  </si>
  <si>
    <t>028041101</t>
  </si>
  <si>
    <t>028045301</t>
  </si>
  <si>
    <t>028046101</t>
  </si>
  <si>
    <t>028048801</t>
  </si>
  <si>
    <t>028049601</t>
  </si>
  <si>
    <t>028059300</t>
  </si>
  <si>
    <t>028062300</t>
  </si>
  <si>
    <t>028065800</t>
  </si>
  <si>
    <t>028427100</t>
  </si>
  <si>
    <t>028500500</t>
  </si>
  <si>
    <t>028501300</t>
  </si>
  <si>
    <t>028505600</t>
  </si>
  <si>
    <t>028512900</t>
  </si>
  <si>
    <t>028513700</t>
  </si>
  <si>
    <t>028519600</t>
  </si>
  <si>
    <t>028520000</t>
  </si>
  <si>
    <t>028522600</t>
  </si>
  <si>
    <t>028524200</t>
  </si>
  <si>
    <t>028526900</t>
  </si>
  <si>
    <t>028530700</t>
  </si>
  <si>
    <t>028531500</t>
  </si>
  <si>
    <t>028533100</t>
  </si>
  <si>
    <t>028535800</t>
  </si>
  <si>
    <t>028536600</t>
  </si>
  <si>
    <t>028537400</t>
  </si>
  <si>
    <t>028539100</t>
  </si>
  <si>
    <t>028540400</t>
  </si>
  <si>
    <t>028541200</t>
  </si>
  <si>
    <t>028547100</t>
  </si>
  <si>
    <t>028548000</t>
  </si>
  <si>
    <t>028552800</t>
  </si>
  <si>
    <t>028553600</t>
  </si>
  <si>
    <t>028555200</t>
  </si>
  <si>
    <t>028557900</t>
  </si>
  <si>
    <t>028558700</t>
  </si>
  <si>
    <t>028559500</t>
  </si>
  <si>
    <t>028560900</t>
  </si>
  <si>
    <t>028561700</t>
  </si>
  <si>
    <t>028565000</t>
  </si>
  <si>
    <t>028566800</t>
  </si>
  <si>
    <t>028567600</t>
  </si>
  <si>
    <t>028568400</t>
  </si>
  <si>
    <t>028569200</t>
  </si>
  <si>
    <t>031256800</t>
  </si>
  <si>
    <t>031257600</t>
  </si>
  <si>
    <t>031258400</t>
  </si>
  <si>
    <t>031259200</t>
  </si>
  <si>
    <t>031260600</t>
  </si>
  <si>
    <t>031261400</t>
  </si>
  <si>
    <t>031262200</t>
  </si>
  <si>
    <t>031263100</t>
  </si>
  <si>
    <t>031264900</t>
  </si>
  <si>
    <t>031265700</t>
  </si>
  <si>
    <t>031266500</t>
  </si>
  <si>
    <t>031267300</t>
  </si>
  <si>
    <t>031345900</t>
  </si>
  <si>
    <t>DVP - Institutional Rate</t>
  </si>
  <si>
    <t>DVP - Non-Ambulatory Rate</t>
  </si>
  <si>
    <t>DVP - 
Medical 
Rate</t>
  </si>
  <si>
    <t>DVP - Residential Rate</t>
  </si>
  <si>
    <t>012074200</t>
  </si>
  <si>
    <t>012074800</t>
  </si>
  <si>
    <t>012075300</t>
  </si>
  <si>
    <t>012075700</t>
  </si>
  <si>
    <t>012075900</t>
  </si>
  <si>
    <t>012373500</t>
  </si>
  <si>
    <t>012374200</t>
  </si>
  <si>
    <t>012374400</t>
  </si>
  <si>
    <t>012375400</t>
  </si>
  <si>
    <t>012386400</t>
  </si>
  <si>
    <t>012390800</t>
  </si>
  <si>
    <t>012392700</t>
  </si>
  <si>
    <t>012410100</t>
  </si>
  <si>
    <t>012073200</t>
  </si>
  <si>
    <t>20150701</t>
  </si>
  <si>
    <t>77756-15</t>
  </si>
  <si>
    <t>028521800</t>
  </si>
  <si>
    <t>77915-15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</si>
</sst>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2"/>
      <color indexed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49" fontId="0" fillId="0" borderId="0" xfId="0" applyNumberFormat="1" applyAlignment="1">
      <alignment horizontal="center"/>
    </xf>
    <xf numFmtId="2" fontId="0" fillId="0" borderId="0" xfId="1" applyNumberFormat="1" applyFont="1"/>
    <xf numFmtId="2" fontId="2" fillId="0" borderId="0" xfId="1" applyNumberFormat="1" applyFont="1"/>
    <xf numFmtId="2" fontId="3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2" fontId="2" fillId="0" borderId="1" xfId="1" applyNumberFormat="1" applyFont="1" applyBorder="1" applyAlignment="1">
      <alignment horizontal="right"/>
    </xf>
    <xf numFmtId="2" fontId="2" fillId="0" borderId="0" xfId="1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0" fillId="0" borderId="1" xfId="0" applyNumberFormat="1" applyFill="1" applyBorder="1" applyAlignment="1">
      <alignment horizontal="center"/>
    </xf>
    <xf numFmtId="2" fontId="2" fillId="0" borderId="1" xfId="1" applyNumberFormat="1" applyFont="1" applyFill="1" applyBorder="1" applyAlignment="1">
      <alignment horizontal="right"/>
    </xf>
    <xf numFmtId="0" fontId="0" fillId="0" borderId="0" xfId="0" applyFill="1"/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4"/>
  <sheetViews>
    <sheetView tabSelected="1" zoomScale="130" zoomScaleNormal="130"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G50" sqref="G50"/>
    </sheetView>
  </sheetViews>
  <sheetFormatPr defaultRowHeight="15.75" x14ac:dyDescent="0.25"/>
  <cols>
    <col min="1" max="1" width="12" style="3" customWidth="1"/>
    <col min="2" max="3" width="15.28515625" style="3" customWidth="1"/>
    <col min="4" max="4" width="14.140625" style="2" customWidth="1"/>
    <col min="5" max="5" width="14.140625" style="11" customWidth="1"/>
    <col min="6" max="6" width="14.140625" style="1" customWidth="1"/>
    <col min="7" max="7" width="11.140625" customWidth="1"/>
    <col min="9" max="9" width="9.85546875" bestFit="1" customWidth="1"/>
    <col min="10" max="10" width="10.85546875" bestFit="1" customWidth="1"/>
  </cols>
  <sheetData>
    <row r="1" spans="1:7" ht="45" x14ac:dyDescent="0.25">
      <c r="A1" s="7" t="s">
        <v>2</v>
      </c>
      <c r="B1" s="7" t="s">
        <v>1</v>
      </c>
      <c r="C1" s="6" t="s">
        <v>76</v>
      </c>
      <c r="D1" s="6" t="s">
        <v>77</v>
      </c>
      <c r="E1" s="6" t="s">
        <v>78</v>
      </c>
      <c r="F1" s="6" t="s">
        <v>79</v>
      </c>
      <c r="G1" s="6" t="s">
        <v>0</v>
      </c>
    </row>
    <row r="2" spans="1:7" ht="15" x14ac:dyDescent="0.25">
      <c r="A2" s="8" t="s">
        <v>3</v>
      </c>
      <c r="B2" s="15" t="s">
        <v>94</v>
      </c>
      <c r="C2" s="16">
        <v>250.83410000000001</v>
      </c>
      <c r="D2" s="9">
        <v>0</v>
      </c>
      <c r="E2" s="9">
        <f>D2</f>
        <v>0</v>
      </c>
      <c r="F2" s="9">
        <f>C2</f>
        <v>250.83410000000001</v>
      </c>
      <c r="G2" s="9" t="s">
        <v>95</v>
      </c>
    </row>
    <row r="3" spans="1:7" ht="15" x14ac:dyDescent="0.25">
      <c r="A3" s="8" t="s">
        <v>4</v>
      </c>
      <c r="B3" s="15" t="s">
        <v>94</v>
      </c>
      <c r="C3" s="16">
        <v>368.99119999999999</v>
      </c>
      <c r="D3" s="9">
        <v>444.57130000000001</v>
      </c>
      <c r="E3" s="9">
        <f t="shared" ref="E3:E66" si="0">D3</f>
        <v>444.57130000000001</v>
      </c>
      <c r="F3" s="9">
        <f t="shared" ref="F3:F66" si="1">C3</f>
        <v>368.99119999999999</v>
      </c>
      <c r="G3" s="9" t="s">
        <v>95</v>
      </c>
    </row>
    <row r="4" spans="1:7" ht="15" x14ac:dyDescent="0.25">
      <c r="A4" s="8" t="s">
        <v>5</v>
      </c>
      <c r="B4" s="15" t="s">
        <v>94</v>
      </c>
      <c r="C4" s="16">
        <v>336.25470000000001</v>
      </c>
      <c r="D4" s="9">
        <v>416.86130000000003</v>
      </c>
      <c r="E4" s="9">
        <f t="shared" si="0"/>
        <v>416.86130000000003</v>
      </c>
      <c r="F4" s="9">
        <f t="shared" si="1"/>
        <v>336.25470000000001</v>
      </c>
      <c r="G4" s="9" t="s">
        <v>95</v>
      </c>
    </row>
    <row r="5" spans="1:7" ht="15" x14ac:dyDescent="0.25">
      <c r="A5" s="17" t="s">
        <v>93</v>
      </c>
      <c r="B5" s="15" t="s">
        <v>94</v>
      </c>
      <c r="C5" s="16">
        <v>368.33139999999997</v>
      </c>
      <c r="D5" s="9">
        <v>0</v>
      </c>
      <c r="E5" s="9">
        <f t="shared" si="0"/>
        <v>0</v>
      </c>
      <c r="F5" s="9">
        <f t="shared" si="1"/>
        <v>368.33139999999997</v>
      </c>
      <c r="G5" s="9" t="s">
        <v>95</v>
      </c>
    </row>
    <row r="6" spans="1:7" ht="15" x14ac:dyDescent="0.25">
      <c r="A6" s="17" t="s">
        <v>80</v>
      </c>
      <c r="B6" s="15" t="s">
        <v>94</v>
      </c>
      <c r="C6" s="16">
        <v>370.27109999999999</v>
      </c>
      <c r="D6" s="9">
        <v>411.1207</v>
      </c>
      <c r="E6" s="9">
        <f t="shared" si="0"/>
        <v>411.1207</v>
      </c>
      <c r="F6" s="9">
        <f t="shared" si="1"/>
        <v>370.27109999999999</v>
      </c>
      <c r="G6" s="9" t="s">
        <v>95</v>
      </c>
    </row>
    <row r="7" spans="1:7" ht="15" x14ac:dyDescent="0.25">
      <c r="A7" s="17" t="s">
        <v>81</v>
      </c>
      <c r="B7" s="15" t="s">
        <v>94</v>
      </c>
      <c r="C7" s="16">
        <v>320.63040000000001</v>
      </c>
      <c r="D7" s="9">
        <v>356.70819999999998</v>
      </c>
      <c r="E7" s="9">
        <f t="shared" si="0"/>
        <v>356.70819999999998</v>
      </c>
      <c r="F7" s="9">
        <f t="shared" si="1"/>
        <v>320.63040000000001</v>
      </c>
      <c r="G7" s="9" t="s">
        <v>95</v>
      </c>
    </row>
    <row r="8" spans="1:7" ht="15" x14ac:dyDescent="0.25">
      <c r="A8" s="17" t="s">
        <v>82</v>
      </c>
      <c r="B8" s="15" t="s">
        <v>94</v>
      </c>
      <c r="C8" s="16">
        <v>363.8546</v>
      </c>
      <c r="D8" s="9">
        <v>400.49439999999998</v>
      </c>
      <c r="E8" s="9">
        <f t="shared" si="0"/>
        <v>400.49439999999998</v>
      </c>
      <c r="F8" s="9">
        <f t="shared" si="1"/>
        <v>363.8546</v>
      </c>
      <c r="G8" s="9" t="s">
        <v>95</v>
      </c>
    </row>
    <row r="9" spans="1:7" ht="15" x14ac:dyDescent="0.25">
      <c r="A9" s="17" t="s">
        <v>83</v>
      </c>
      <c r="B9" s="15" t="s">
        <v>94</v>
      </c>
      <c r="C9" s="16">
        <v>354.09100000000001</v>
      </c>
      <c r="D9" s="9">
        <v>386.5351</v>
      </c>
      <c r="E9" s="9">
        <f t="shared" si="0"/>
        <v>386.5351</v>
      </c>
      <c r="F9" s="9">
        <f t="shared" si="1"/>
        <v>354.09100000000001</v>
      </c>
      <c r="G9" s="9" t="s">
        <v>95</v>
      </c>
    </row>
    <row r="10" spans="1:7" ht="15" x14ac:dyDescent="0.25">
      <c r="A10" s="17" t="s">
        <v>84</v>
      </c>
      <c r="B10" s="15" t="s">
        <v>94</v>
      </c>
      <c r="C10" s="16">
        <v>339.04809999999998</v>
      </c>
      <c r="D10" s="9">
        <v>379.32979999999998</v>
      </c>
      <c r="E10" s="9">
        <f t="shared" si="0"/>
        <v>379.32979999999998</v>
      </c>
      <c r="F10" s="9">
        <f t="shared" si="1"/>
        <v>339.04809999999998</v>
      </c>
      <c r="G10" s="9" t="s">
        <v>95</v>
      </c>
    </row>
    <row r="11" spans="1:7" ht="15" x14ac:dyDescent="0.25">
      <c r="A11" s="17" t="s">
        <v>85</v>
      </c>
      <c r="B11" s="15" t="s">
        <v>94</v>
      </c>
      <c r="C11" s="16">
        <v>316.22309999999999</v>
      </c>
      <c r="D11" s="9">
        <v>344.04570000000001</v>
      </c>
      <c r="E11" s="9">
        <f t="shared" si="0"/>
        <v>344.04570000000001</v>
      </c>
      <c r="F11" s="9">
        <f t="shared" si="1"/>
        <v>316.22309999999999</v>
      </c>
      <c r="G11" s="9" t="s">
        <v>95</v>
      </c>
    </row>
    <row r="12" spans="1:7" ht="15" x14ac:dyDescent="0.25">
      <c r="A12" s="17" t="s">
        <v>86</v>
      </c>
      <c r="B12" s="15" t="s">
        <v>94</v>
      </c>
      <c r="C12" s="16">
        <v>347.91930000000002</v>
      </c>
      <c r="D12" s="9">
        <v>0</v>
      </c>
      <c r="E12" s="9">
        <f t="shared" si="0"/>
        <v>0</v>
      </c>
      <c r="F12" s="9">
        <f t="shared" si="1"/>
        <v>347.91930000000002</v>
      </c>
      <c r="G12" s="9" t="s">
        <v>95</v>
      </c>
    </row>
    <row r="13" spans="1:7" ht="15" x14ac:dyDescent="0.25">
      <c r="A13" s="17" t="s">
        <v>87</v>
      </c>
      <c r="B13" s="15" t="s">
        <v>94</v>
      </c>
      <c r="C13" s="16">
        <v>335.90190000000001</v>
      </c>
      <c r="D13" s="9">
        <v>372.8032</v>
      </c>
      <c r="E13" s="9">
        <f t="shared" si="0"/>
        <v>372.8032</v>
      </c>
      <c r="F13" s="9">
        <f t="shared" si="1"/>
        <v>335.90190000000001</v>
      </c>
      <c r="G13" s="9" t="s">
        <v>95</v>
      </c>
    </row>
    <row r="14" spans="1:7" ht="15" x14ac:dyDescent="0.25">
      <c r="A14" s="17" t="s">
        <v>88</v>
      </c>
      <c r="B14" s="15" t="s">
        <v>94</v>
      </c>
      <c r="C14" s="16">
        <v>315.76749999999998</v>
      </c>
      <c r="D14" s="9">
        <v>344.09550000000002</v>
      </c>
      <c r="E14" s="9">
        <f t="shared" si="0"/>
        <v>344.09550000000002</v>
      </c>
      <c r="F14" s="9">
        <f t="shared" si="1"/>
        <v>315.76749999999998</v>
      </c>
      <c r="G14" s="9" t="s">
        <v>95</v>
      </c>
    </row>
    <row r="15" spans="1:7" ht="15" x14ac:dyDescent="0.25">
      <c r="A15" s="17" t="s">
        <v>89</v>
      </c>
      <c r="B15" s="15" t="s">
        <v>94</v>
      </c>
      <c r="C15" s="16">
        <v>341.11610000000002</v>
      </c>
      <c r="D15" s="9">
        <v>0</v>
      </c>
      <c r="E15" s="9">
        <f t="shared" si="0"/>
        <v>0</v>
      </c>
      <c r="F15" s="9">
        <f t="shared" si="1"/>
        <v>341.11610000000002</v>
      </c>
      <c r="G15" s="9" t="s">
        <v>95</v>
      </c>
    </row>
    <row r="16" spans="1:7" ht="15" x14ac:dyDescent="0.25">
      <c r="A16" s="17" t="s">
        <v>90</v>
      </c>
      <c r="B16" s="15" t="s">
        <v>94</v>
      </c>
      <c r="C16" s="16">
        <v>370.27109999999999</v>
      </c>
      <c r="D16" s="9">
        <v>0</v>
      </c>
      <c r="E16" s="9">
        <f t="shared" si="0"/>
        <v>0</v>
      </c>
      <c r="F16" s="9">
        <f t="shared" si="1"/>
        <v>370.27109999999999</v>
      </c>
      <c r="G16" s="9" t="s">
        <v>95</v>
      </c>
    </row>
    <row r="17" spans="1:7" ht="15" x14ac:dyDescent="0.25">
      <c r="A17" s="17" t="s">
        <v>91</v>
      </c>
      <c r="B17" s="15" t="s">
        <v>94</v>
      </c>
      <c r="C17" s="16">
        <v>360.87779999999998</v>
      </c>
      <c r="D17" s="9">
        <v>400.70650000000001</v>
      </c>
      <c r="E17" s="9">
        <f t="shared" si="0"/>
        <v>400.70650000000001</v>
      </c>
      <c r="F17" s="9">
        <f t="shared" si="1"/>
        <v>360.87779999999998</v>
      </c>
      <c r="G17" s="9" t="s">
        <v>95</v>
      </c>
    </row>
    <row r="18" spans="1:7" ht="15" x14ac:dyDescent="0.25">
      <c r="A18" s="17" t="s">
        <v>92</v>
      </c>
      <c r="B18" s="15" t="s">
        <v>94</v>
      </c>
      <c r="C18" s="16">
        <v>370.27109999999999</v>
      </c>
      <c r="D18" s="9">
        <v>0</v>
      </c>
      <c r="E18" s="9">
        <f t="shared" si="0"/>
        <v>0</v>
      </c>
      <c r="F18" s="9">
        <f t="shared" si="1"/>
        <v>370.27109999999999</v>
      </c>
      <c r="G18" s="9" t="s">
        <v>95</v>
      </c>
    </row>
    <row r="19" spans="1:7" ht="15" x14ac:dyDescent="0.25">
      <c r="A19" s="17" t="s">
        <v>6</v>
      </c>
      <c r="B19" s="15" t="s">
        <v>94</v>
      </c>
      <c r="C19" s="16">
        <v>283.88040000000001</v>
      </c>
      <c r="D19" s="9">
        <v>0</v>
      </c>
      <c r="E19" s="9">
        <f t="shared" si="0"/>
        <v>0</v>
      </c>
      <c r="F19" s="9">
        <f t="shared" si="1"/>
        <v>283.88040000000001</v>
      </c>
      <c r="G19" s="9" t="s">
        <v>95</v>
      </c>
    </row>
    <row r="20" spans="1:7" ht="15" x14ac:dyDescent="0.25">
      <c r="A20" s="17" t="s">
        <v>7</v>
      </c>
      <c r="B20" s="15" t="s">
        <v>94</v>
      </c>
      <c r="C20" s="16">
        <v>339.4907</v>
      </c>
      <c r="D20" s="9">
        <v>437.53489999999999</v>
      </c>
      <c r="E20" s="9">
        <f t="shared" si="0"/>
        <v>437.53489999999999</v>
      </c>
      <c r="F20" s="9">
        <f t="shared" si="1"/>
        <v>339.4907</v>
      </c>
      <c r="G20" s="9" t="s">
        <v>95</v>
      </c>
    </row>
    <row r="21" spans="1:7" ht="15" x14ac:dyDescent="0.25">
      <c r="A21" s="17" t="s">
        <v>8</v>
      </c>
      <c r="B21" s="15" t="s">
        <v>94</v>
      </c>
      <c r="C21" s="16">
        <v>456.52870000000001</v>
      </c>
      <c r="D21" s="9">
        <v>548.34709999999995</v>
      </c>
      <c r="E21" s="9">
        <f t="shared" si="0"/>
        <v>548.34709999999995</v>
      </c>
      <c r="F21" s="9">
        <f t="shared" si="1"/>
        <v>456.52870000000001</v>
      </c>
      <c r="G21" s="9" t="s">
        <v>95</v>
      </c>
    </row>
    <row r="22" spans="1:7" ht="15" x14ac:dyDescent="0.25">
      <c r="A22" s="17" t="s">
        <v>9</v>
      </c>
      <c r="B22" s="15" t="s">
        <v>94</v>
      </c>
      <c r="C22" s="16">
        <v>313.91500000000002</v>
      </c>
      <c r="D22" s="9">
        <v>419.31619999999998</v>
      </c>
      <c r="E22" s="9">
        <f t="shared" si="0"/>
        <v>419.31619999999998</v>
      </c>
      <c r="F22" s="9">
        <f t="shared" si="1"/>
        <v>313.91500000000002</v>
      </c>
      <c r="G22" s="9" t="s">
        <v>95</v>
      </c>
    </row>
    <row r="23" spans="1:7" ht="15" x14ac:dyDescent="0.25">
      <c r="A23" s="17" t="s">
        <v>10</v>
      </c>
      <c r="B23" s="15" t="s">
        <v>94</v>
      </c>
      <c r="C23" s="16">
        <v>314.92739999999998</v>
      </c>
      <c r="D23" s="9">
        <v>399.46019999999999</v>
      </c>
      <c r="E23" s="9">
        <f t="shared" si="0"/>
        <v>399.46019999999999</v>
      </c>
      <c r="F23" s="9">
        <f t="shared" si="1"/>
        <v>314.92739999999998</v>
      </c>
      <c r="G23" s="9" t="s">
        <v>95</v>
      </c>
    </row>
    <row r="24" spans="1:7" ht="15" x14ac:dyDescent="0.25">
      <c r="A24" s="17" t="s">
        <v>11</v>
      </c>
      <c r="B24" s="15" t="s">
        <v>94</v>
      </c>
      <c r="C24" s="16">
        <v>345.82240000000002</v>
      </c>
      <c r="D24" s="9">
        <v>466.37790000000001</v>
      </c>
      <c r="E24" s="9">
        <f t="shared" si="0"/>
        <v>466.37790000000001</v>
      </c>
      <c r="F24" s="9">
        <f t="shared" si="1"/>
        <v>345.82240000000002</v>
      </c>
      <c r="G24" s="9" t="s">
        <v>95</v>
      </c>
    </row>
    <row r="25" spans="1:7" ht="15" x14ac:dyDescent="0.25">
      <c r="A25" s="17" t="s">
        <v>12</v>
      </c>
      <c r="B25" s="15" t="s">
        <v>94</v>
      </c>
      <c r="C25" s="16">
        <v>240.3272</v>
      </c>
      <c r="D25" s="9">
        <v>283.37720000000002</v>
      </c>
      <c r="E25" s="9">
        <f t="shared" si="0"/>
        <v>283.37720000000002</v>
      </c>
      <c r="F25" s="9">
        <f t="shared" si="1"/>
        <v>240.3272</v>
      </c>
      <c r="G25" s="9" t="s">
        <v>95</v>
      </c>
    </row>
    <row r="26" spans="1:7" ht="15" x14ac:dyDescent="0.25">
      <c r="A26" s="17" t="s">
        <v>13</v>
      </c>
      <c r="B26" s="15" t="s">
        <v>94</v>
      </c>
      <c r="C26" s="16">
        <v>329.18470000000002</v>
      </c>
      <c r="D26" s="9">
        <v>401.42009999999999</v>
      </c>
      <c r="E26" s="9">
        <f t="shared" si="0"/>
        <v>401.42009999999999</v>
      </c>
      <c r="F26" s="9">
        <f t="shared" si="1"/>
        <v>329.18470000000002</v>
      </c>
      <c r="G26" s="9" t="s">
        <v>95</v>
      </c>
    </row>
    <row r="27" spans="1:7" ht="15" x14ac:dyDescent="0.25">
      <c r="A27" s="17" t="s">
        <v>14</v>
      </c>
      <c r="B27" s="15" t="s">
        <v>94</v>
      </c>
      <c r="C27" s="16">
        <v>256.19110000000001</v>
      </c>
      <c r="D27" s="9">
        <v>300.6936</v>
      </c>
      <c r="E27" s="9">
        <f t="shared" si="0"/>
        <v>300.6936</v>
      </c>
      <c r="F27" s="9">
        <f t="shared" si="1"/>
        <v>256.19110000000001</v>
      </c>
      <c r="G27" s="9" t="s">
        <v>95</v>
      </c>
    </row>
    <row r="28" spans="1:7" ht="15" x14ac:dyDescent="0.25">
      <c r="A28" s="17" t="s">
        <v>15</v>
      </c>
      <c r="B28" s="15" t="s">
        <v>94</v>
      </c>
      <c r="C28" s="16">
        <v>303.16550000000001</v>
      </c>
      <c r="D28" s="9">
        <v>469.80410000000001</v>
      </c>
      <c r="E28" s="9">
        <f t="shared" si="0"/>
        <v>469.80410000000001</v>
      </c>
      <c r="F28" s="9">
        <f t="shared" si="1"/>
        <v>303.16550000000001</v>
      </c>
      <c r="G28" s="9" t="s">
        <v>95</v>
      </c>
    </row>
    <row r="29" spans="1:7" ht="15" x14ac:dyDescent="0.25">
      <c r="A29" s="17" t="s">
        <v>16</v>
      </c>
      <c r="B29" s="15" t="s">
        <v>94</v>
      </c>
      <c r="C29" s="16">
        <v>488.46210000000002</v>
      </c>
      <c r="D29" s="9">
        <v>585.22490000000005</v>
      </c>
      <c r="E29" s="9">
        <f t="shared" si="0"/>
        <v>585.22490000000005</v>
      </c>
      <c r="F29" s="9">
        <f t="shared" si="1"/>
        <v>488.46210000000002</v>
      </c>
      <c r="G29" s="9" t="s">
        <v>95</v>
      </c>
    </row>
    <row r="30" spans="1:7" ht="15" x14ac:dyDescent="0.25">
      <c r="A30" s="17" t="s">
        <v>17</v>
      </c>
      <c r="B30" s="15" t="s">
        <v>94</v>
      </c>
      <c r="C30" s="16">
        <v>295.5018</v>
      </c>
      <c r="D30" s="9">
        <v>360.83499999999998</v>
      </c>
      <c r="E30" s="9">
        <f t="shared" si="0"/>
        <v>360.83499999999998</v>
      </c>
      <c r="F30" s="9">
        <f t="shared" si="1"/>
        <v>295.5018</v>
      </c>
      <c r="G30" s="9" t="s">
        <v>95</v>
      </c>
    </row>
    <row r="31" spans="1:7" ht="15" x14ac:dyDescent="0.25">
      <c r="A31" s="17" t="s">
        <v>18</v>
      </c>
      <c r="B31" s="15" t="s">
        <v>94</v>
      </c>
      <c r="C31" s="16">
        <v>239.3785</v>
      </c>
      <c r="D31" s="9">
        <v>282.47280000000001</v>
      </c>
      <c r="E31" s="9">
        <f t="shared" si="0"/>
        <v>282.47280000000001</v>
      </c>
      <c r="F31" s="9">
        <f t="shared" si="1"/>
        <v>239.3785</v>
      </c>
      <c r="G31" s="9" t="s">
        <v>95</v>
      </c>
    </row>
    <row r="32" spans="1:7" ht="15" x14ac:dyDescent="0.25">
      <c r="A32" s="17" t="s">
        <v>19</v>
      </c>
      <c r="B32" s="15" t="s">
        <v>94</v>
      </c>
      <c r="C32" s="16">
        <v>454.18259999999998</v>
      </c>
      <c r="D32" s="9">
        <v>577.93209999999999</v>
      </c>
      <c r="E32" s="9">
        <f t="shared" si="0"/>
        <v>577.93209999999999</v>
      </c>
      <c r="F32" s="9">
        <f t="shared" si="1"/>
        <v>454.18259999999998</v>
      </c>
      <c r="G32" s="9" t="s">
        <v>95</v>
      </c>
    </row>
    <row r="33" spans="1:7" ht="15" x14ac:dyDescent="0.25">
      <c r="A33" s="17" t="s">
        <v>20</v>
      </c>
      <c r="B33" s="15" t="s">
        <v>94</v>
      </c>
      <c r="C33" s="16">
        <v>389.25619999999998</v>
      </c>
      <c r="D33" s="9">
        <v>472.07870000000003</v>
      </c>
      <c r="E33" s="9">
        <f t="shared" si="0"/>
        <v>472.07870000000003</v>
      </c>
      <c r="F33" s="9">
        <f t="shared" si="1"/>
        <v>389.25619999999998</v>
      </c>
      <c r="G33" s="9" t="s">
        <v>95</v>
      </c>
    </row>
    <row r="34" spans="1:7" ht="15" x14ac:dyDescent="0.25">
      <c r="A34" s="17" t="s">
        <v>21</v>
      </c>
      <c r="B34" s="15" t="s">
        <v>94</v>
      </c>
      <c r="C34" s="16">
        <v>416.73599999999999</v>
      </c>
      <c r="D34" s="9">
        <v>497.94929999999999</v>
      </c>
      <c r="E34" s="9">
        <f t="shared" si="0"/>
        <v>497.94929999999999</v>
      </c>
      <c r="F34" s="9">
        <f t="shared" si="1"/>
        <v>416.73599999999999</v>
      </c>
      <c r="G34" s="9" t="s">
        <v>95</v>
      </c>
    </row>
    <row r="35" spans="1:7" ht="15" x14ac:dyDescent="0.25">
      <c r="A35" s="17" t="s">
        <v>22</v>
      </c>
      <c r="B35" s="15" t="s">
        <v>94</v>
      </c>
      <c r="C35" s="16">
        <v>408.68220000000002</v>
      </c>
      <c r="D35" s="9">
        <v>489.2475</v>
      </c>
      <c r="E35" s="9">
        <f t="shared" si="0"/>
        <v>489.2475</v>
      </c>
      <c r="F35" s="9">
        <f t="shared" si="1"/>
        <v>408.68220000000002</v>
      </c>
      <c r="G35" s="9" t="s">
        <v>95</v>
      </c>
    </row>
    <row r="36" spans="1:7" ht="15" x14ac:dyDescent="0.25">
      <c r="A36" s="17" t="s">
        <v>23</v>
      </c>
      <c r="B36" s="15" t="s">
        <v>94</v>
      </c>
      <c r="C36" s="16">
        <v>391.58300000000003</v>
      </c>
      <c r="D36" s="9">
        <v>490.7654</v>
      </c>
      <c r="E36" s="9">
        <f t="shared" si="0"/>
        <v>490.7654</v>
      </c>
      <c r="F36" s="9">
        <f t="shared" si="1"/>
        <v>391.58300000000003</v>
      </c>
      <c r="G36" s="9" t="s">
        <v>95</v>
      </c>
    </row>
    <row r="37" spans="1:7" ht="15" x14ac:dyDescent="0.25">
      <c r="A37" s="17" t="s">
        <v>24</v>
      </c>
      <c r="B37" s="15" t="s">
        <v>94</v>
      </c>
      <c r="C37" s="16">
        <v>324.12549999999999</v>
      </c>
      <c r="D37" s="9">
        <v>436.09089999999998</v>
      </c>
      <c r="E37" s="9">
        <f t="shared" si="0"/>
        <v>436.09089999999998</v>
      </c>
      <c r="F37" s="9">
        <f t="shared" si="1"/>
        <v>324.12549999999999</v>
      </c>
      <c r="G37" s="9" t="s">
        <v>95</v>
      </c>
    </row>
    <row r="38" spans="1:7" ht="15" x14ac:dyDescent="0.25">
      <c r="A38" s="17" t="s">
        <v>25</v>
      </c>
      <c r="B38" s="15" t="s">
        <v>94</v>
      </c>
      <c r="C38" s="16">
        <v>237.40199999999999</v>
      </c>
      <c r="D38" s="9">
        <v>0</v>
      </c>
      <c r="E38" s="9">
        <f t="shared" si="0"/>
        <v>0</v>
      </c>
      <c r="F38" s="9">
        <f t="shared" si="1"/>
        <v>237.40199999999999</v>
      </c>
      <c r="G38" s="9" t="s">
        <v>95</v>
      </c>
    </row>
    <row r="39" spans="1:7" ht="15" x14ac:dyDescent="0.25">
      <c r="A39" s="17" t="s">
        <v>26</v>
      </c>
      <c r="B39" s="15" t="s">
        <v>94</v>
      </c>
      <c r="C39" s="16">
        <v>233.309</v>
      </c>
      <c r="D39" s="9">
        <v>271.35789999999997</v>
      </c>
      <c r="E39" s="9">
        <f t="shared" si="0"/>
        <v>271.35789999999997</v>
      </c>
      <c r="F39" s="9">
        <f t="shared" si="1"/>
        <v>233.309</v>
      </c>
      <c r="G39" s="9" t="s">
        <v>95</v>
      </c>
    </row>
    <row r="40" spans="1:7" ht="15" x14ac:dyDescent="0.25">
      <c r="A40" s="17" t="s">
        <v>27</v>
      </c>
      <c r="B40" s="15" t="s">
        <v>94</v>
      </c>
      <c r="C40" s="16">
        <v>231.7474</v>
      </c>
      <c r="D40" s="9">
        <v>0</v>
      </c>
      <c r="E40" s="9">
        <f t="shared" si="0"/>
        <v>0</v>
      </c>
      <c r="F40" s="9">
        <f t="shared" si="1"/>
        <v>231.7474</v>
      </c>
      <c r="G40" s="9" t="s">
        <v>95</v>
      </c>
    </row>
    <row r="41" spans="1:7" ht="15" x14ac:dyDescent="0.25">
      <c r="A41" s="17" t="s">
        <v>28</v>
      </c>
      <c r="B41" s="15" t="s">
        <v>94</v>
      </c>
      <c r="C41" s="1">
        <v>249.2353</v>
      </c>
      <c r="D41" s="9">
        <v>323.48779999999999</v>
      </c>
      <c r="E41" s="9">
        <f t="shared" si="0"/>
        <v>323.48779999999999</v>
      </c>
      <c r="F41" s="9">
        <f t="shared" si="1"/>
        <v>249.2353</v>
      </c>
      <c r="G41" s="9" t="s">
        <v>95</v>
      </c>
    </row>
    <row r="42" spans="1:7" ht="15" x14ac:dyDescent="0.25">
      <c r="A42" s="17" t="s">
        <v>29</v>
      </c>
      <c r="B42" s="15" t="s">
        <v>94</v>
      </c>
      <c r="C42" s="16">
        <v>205.3895</v>
      </c>
      <c r="D42" s="9">
        <v>0</v>
      </c>
      <c r="E42" s="9">
        <f t="shared" si="0"/>
        <v>0</v>
      </c>
      <c r="F42" s="9">
        <f t="shared" si="1"/>
        <v>205.3895</v>
      </c>
      <c r="G42" s="9" t="s">
        <v>95</v>
      </c>
    </row>
    <row r="43" spans="1:7" ht="15" x14ac:dyDescent="0.25">
      <c r="A43" s="17" t="s">
        <v>30</v>
      </c>
      <c r="B43" s="15" t="s">
        <v>94</v>
      </c>
      <c r="C43" s="16">
        <v>307.99650000000003</v>
      </c>
      <c r="D43" s="9">
        <v>387.06990000000002</v>
      </c>
      <c r="E43" s="9">
        <f t="shared" si="0"/>
        <v>387.06990000000002</v>
      </c>
      <c r="F43" s="9">
        <f t="shared" si="1"/>
        <v>307.99650000000003</v>
      </c>
      <c r="G43" s="9" t="s">
        <v>95</v>
      </c>
    </row>
    <row r="44" spans="1:7" ht="15" x14ac:dyDescent="0.25">
      <c r="A44" s="17" t="s">
        <v>31</v>
      </c>
      <c r="B44" s="15" t="s">
        <v>94</v>
      </c>
      <c r="C44" s="16">
        <v>293.30610000000001</v>
      </c>
      <c r="D44" s="9">
        <v>446.76650000000001</v>
      </c>
      <c r="E44" s="9">
        <f t="shared" si="0"/>
        <v>446.76650000000001</v>
      </c>
      <c r="F44" s="9">
        <f t="shared" si="1"/>
        <v>293.30610000000001</v>
      </c>
      <c r="G44" s="9" t="s">
        <v>95</v>
      </c>
    </row>
    <row r="45" spans="1:7" ht="15" x14ac:dyDescent="0.25">
      <c r="A45" s="17" t="s">
        <v>32</v>
      </c>
      <c r="B45" s="15" t="s">
        <v>94</v>
      </c>
      <c r="C45" s="16">
        <v>265.15530000000001</v>
      </c>
      <c r="D45" s="9">
        <v>0</v>
      </c>
      <c r="E45" s="9">
        <f t="shared" ref="E45" si="2">D45</f>
        <v>0</v>
      </c>
      <c r="F45" s="9">
        <f t="shared" ref="F45" si="3">C45</f>
        <v>265.15530000000001</v>
      </c>
      <c r="G45" s="9" t="s">
        <v>95</v>
      </c>
    </row>
    <row r="46" spans="1:7" ht="15" x14ac:dyDescent="0.25">
      <c r="A46" s="17" t="s">
        <v>33</v>
      </c>
      <c r="B46" s="15" t="s">
        <v>94</v>
      </c>
      <c r="C46" s="16">
        <v>282.06900000000002</v>
      </c>
      <c r="D46" s="9">
        <v>333.12549999999999</v>
      </c>
      <c r="E46" s="9">
        <f t="shared" si="0"/>
        <v>333.12549999999999</v>
      </c>
      <c r="F46" s="9">
        <f t="shared" si="1"/>
        <v>282.06900000000002</v>
      </c>
      <c r="G46" s="9" t="s">
        <v>95</v>
      </c>
    </row>
    <row r="47" spans="1:7" ht="15" x14ac:dyDescent="0.25">
      <c r="A47" s="17" t="s">
        <v>34</v>
      </c>
      <c r="B47" s="15" t="s">
        <v>94</v>
      </c>
      <c r="C47" s="16">
        <v>336.61270000000002</v>
      </c>
      <c r="D47" s="9">
        <v>0</v>
      </c>
      <c r="E47" s="9">
        <f t="shared" si="0"/>
        <v>0</v>
      </c>
      <c r="F47" s="9">
        <f t="shared" si="1"/>
        <v>336.61270000000002</v>
      </c>
      <c r="G47" s="9" t="s">
        <v>95</v>
      </c>
    </row>
    <row r="48" spans="1:7" ht="15" x14ac:dyDescent="0.25">
      <c r="A48" s="17" t="s">
        <v>35</v>
      </c>
      <c r="B48" s="15" t="s">
        <v>94</v>
      </c>
      <c r="C48" s="16">
        <v>234.34129999999999</v>
      </c>
      <c r="D48" s="9">
        <v>316.07249999999999</v>
      </c>
      <c r="E48" s="9">
        <f t="shared" si="0"/>
        <v>316.07249999999999</v>
      </c>
      <c r="F48" s="9">
        <f t="shared" si="1"/>
        <v>234.34129999999999</v>
      </c>
      <c r="G48" s="9" t="s">
        <v>95</v>
      </c>
    </row>
    <row r="49" spans="1:7" ht="15" x14ac:dyDescent="0.25">
      <c r="A49" s="18" t="s">
        <v>96</v>
      </c>
      <c r="B49" s="15" t="s">
        <v>94</v>
      </c>
      <c r="C49" s="16">
        <v>311.45</v>
      </c>
      <c r="D49" s="9">
        <v>389.11</v>
      </c>
      <c r="E49" s="9">
        <f t="shared" si="0"/>
        <v>389.11</v>
      </c>
      <c r="F49" s="9">
        <f t="shared" si="1"/>
        <v>311.45</v>
      </c>
      <c r="G49" s="9" t="s">
        <v>97</v>
      </c>
    </row>
    <row r="50" spans="1:7" ht="15" x14ac:dyDescent="0.25">
      <c r="A50" s="17" t="s">
        <v>36</v>
      </c>
      <c r="B50" s="15" t="s">
        <v>94</v>
      </c>
      <c r="C50" s="16">
        <v>247.27250000000001</v>
      </c>
      <c r="D50" s="9">
        <v>327.75189999999998</v>
      </c>
      <c r="E50" s="9">
        <f t="shared" si="0"/>
        <v>327.75189999999998</v>
      </c>
      <c r="F50" s="9">
        <f t="shared" si="1"/>
        <v>247.27250000000001</v>
      </c>
      <c r="G50" s="9" t="s">
        <v>95</v>
      </c>
    </row>
    <row r="51" spans="1:7" ht="15" x14ac:dyDescent="0.25">
      <c r="A51" s="17" t="s">
        <v>37</v>
      </c>
      <c r="B51" s="15" t="s">
        <v>94</v>
      </c>
      <c r="C51" s="16">
        <v>239.2302</v>
      </c>
      <c r="D51" s="9">
        <v>335.89100000000002</v>
      </c>
      <c r="E51" s="9">
        <f t="shared" si="0"/>
        <v>335.89100000000002</v>
      </c>
      <c r="F51" s="9">
        <f t="shared" si="1"/>
        <v>239.2302</v>
      </c>
      <c r="G51" s="9" t="s">
        <v>95</v>
      </c>
    </row>
    <row r="52" spans="1:7" ht="15" x14ac:dyDescent="0.25">
      <c r="A52" s="17" t="s">
        <v>38</v>
      </c>
      <c r="B52" s="15" t="s">
        <v>94</v>
      </c>
      <c r="C52" s="16">
        <v>234.9821</v>
      </c>
      <c r="D52" s="9">
        <v>310.09390000000002</v>
      </c>
      <c r="E52" s="9">
        <f t="shared" si="0"/>
        <v>310.09390000000002</v>
      </c>
      <c r="F52" s="9">
        <f t="shared" si="1"/>
        <v>234.9821</v>
      </c>
      <c r="G52" s="9" t="s">
        <v>95</v>
      </c>
    </row>
    <row r="53" spans="1:7" ht="15" x14ac:dyDescent="0.25">
      <c r="A53" s="17" t="s">
        <v>39</v>
      </c>
      <c r="B53" s="15" t="s">
        <v>94</v>
      </c>
      <c r="C53" s="16">
        <v>209.67420000000001</v>
      </c>
      <c r="D53" s="9">
        <v>280.09449999999998</v>
      </c>
      <c r="E53" s="9">
        <f t="shared" si="0"/>
        <v>280.09449999999998</v>
      </c>
      <c r="F53" s="9">
        <f t="shared" si="1"/>
        <v>209.67420000000001</v>
      </c>
      <c r="G53" s="9" t="s">
        <v>95</v>
      </c>
    </row>
    <row r="54" spans="1:7" ht="15" x14ac:dyDescent="0.25">
      <c r="A54" s="17" t="s">
        <v>40</v>
      </c>
      <c r="B54" s="15" t="s">
        <v>94</v>
      </c>
      <c r="C54" s="16">
        <v>353.92160000000001</v>
      </c>
      <c r="D54" s="9">
        <v>430.37560000000002</v>
      </c>
      <c r="E54" s="9">
        <f t="shared" si="0"/>
        <v>430.37560000000002</v>
      </c>
      <c r="F54" s="9">
        <f t="shared" si="1"/>
        <v>353.92160000000001</v>
      </c>
      <c r="G54" s="9" t="s">
        <v>95</v>
      </c>
    </row>
    <row r="55" spans="1:7" ht="15" x14ac:dyDescent="0.25">
      <c r="A55" s="17" t="s">
        <v>41</v>
      </c>
      <c r="B55" s="15" t="s">
        <v>94</v>
      </c>
      <c r="C55" s="16">
        <v>308.2079</v>
      </c>
      <c r="D55" s="9">
        <v>399.89839999999998</v>
      </c>
      <c r="E55" s="9">
        <f t="shared" si="0"/>
        <v>399.89839999999998</v>
      </c>
      <c r="F55" s="9">
        <f t="shared" si="1"/>
        <v>308.2079</v>
      </c>
      <c r="G55" s="9" t="s">
        <v>95</v>
      </c>
    </row>
    <row r="56" spans="1:7" ht="15" x14ac:dyDescent="0.25">
      <c r="A56" s="17" t="s">
        <v>42</v>
      </c>
      <c r="B56" s="15" t="s">
        <v>94</v>
      </c>
      <c r="C56" s="16">
        <v>225.58539999999999</v>
      </c>
      <c r="D56" s="9">
        <v>250.44280000000001</v>
      </c>
      <c r="E56" s="9">
        <f t="shared" si="0"/>
        <v>250.44280000000001</v>
      </c>
      <c r="F56" s="9">
        <f t="shared" si="1"/>
        <v>225.58539999999999</v>
      </c>
      <c r="G56" s="9" t="s">
        <v>95</v>
      </c>
    </row>
    <row r="57" spans="1:7" ht="15" x14ac:dyDescent="0.25">
      <c r="A57" s="17" t="s">
        <v>43</v>
      </c>
      <c r="B57" s="15" t="s">
        <v>94</v>
      </c>
      <c r="C57" s="16">
        <v>237.4487</v>
      </c>
      <c r="D57" s="9">
        <v>268.3528</v>
      </c>
      <c r="E57" s="9">
        <f t="shared" si="0"/>
        <v>268.3528</v>
      </c>
      <c r="F57" s="9">
        <f t="shared" si="1"/>
        <v>237.4487</v>
      </c>
      <c r="G57" s="9" t="s">
        <v>95</v>
      </c>
    </row>
    <row r="58" spans="1:7" ht="15" x14ac:dyDescent="0.25">
      <c r="A58" s="17" t="s">
        <v>44</v>
      </c>
      <c r="B58" s="15" t="s">
        <v>94</v>
      </c>
      <c r="C58" s="16">
        <v>258.05689999999998</v>
      </c>
      <c r="D58" s="9">
        <v>0</v>
      </c>
      <c r="E58" s="9">
        <f t="shared" si="0"/>
        <v>0</v>
      </c>
      <c r="F58" s="9">
        <f t="shared" si="1"/>
        <v>258.05689999999998</v>
      </c>
      <c r="G58" s="9" t="s">
        <v>95</v>
      </c>
    </row>
    <row r="59" spans="1:7" ht="15" x14ac:dyDescent="0.25">
      <c r="A59" s="17" t="s">
        <v>45</v>
      </c>
      <c r="B59" s="15" t="s">
        <v>94</v>
      </c>
      <c r="C59" s="16">
        <v>398.30610000000001</v>
      </c>
      <c r="D59" s="9">
        <v>479.64449999999999</v>
      </c>
      <c r="E59" s="9">
        <f t="shared" si="0"/>
        <v>479.64449999999999</v>
      </c>
      <c r="F59" s="9">
        <f t="shared" si="1"/>
        <v>398.30610000000001</v>
      </c>
      <c r="G59" s="9" t="s">
        <v>95</v>
      </c>
    </row>
    <row r="60" spans="1:7" ht="15" x14ac:dyDescent="0.25">
      <c r="A60" s="17" t="s">
        <v>46</v>
      </c>
      <c r="B60" s="15" t="s">
        <v>94</v>
      </c>
      <c r="C60" s="16">
        <v>200.29769999999999</v>
      </c>
      <c r="D60" s="9">
        <v>218.09129999999999</v>
      </c>
      <c r="E60" s="9">
        <f t="shared" si="0"/>
        <v>218.09129999999999</v>
      </c>
      <c r="F60" s="9">
        <f t="shared" si="1"/>
        <v>200.29769999999999</v>
      </c>
      <c r="G60" s="9" t="s">
        <v>95</v>
      </c>
    </row>
    <row r="61" spans="1:7" ht="15" x14ac:dyDescent="0.25">
      <c r="A61" s="17" t="s">
        <v>47</v>
      </c>
      <c r="B61" s="15" t="s">
        <v>94</v>
      </c>
      <c r="C61" s="16">
        <v>262.26280000000003</v>
      </c>
      <c r="D61" s="9">
        <v>297.38279999999997</v>
      </c>
      <c r="E61" s="9">
        <f t="shared" si="0"/>
        <v>297.38279999999997</v>
      </c>
      <c r="F61" s="9">
        <f t="shared" si="1"/>
        <v>262.26280000000003</v>
      </c>
      <c r="G61" s="9" t="s">
        <v>95</v>
      </c>
    </row>
    <row r="62" spans="1:7" ht="15" x14ac:dyDescent="0.25">
      <c r="A62" s="17" t="s">
        <v>48</v>
      </c>
      <c r="B62" s="15" t="s">
        <v>94</v>
      </c>
      <c r="C62" s="16">
        <v>209.32259999999999</v>
      </c>
      <c r="D62" s="9">
        <v>0</v>
      </c>
      <c r="E62" s="9">
        <f t="shared" si="0"/>
        <v>0</v>
      </c>
      <c r="F62" s="9">
        <f t="shared" si="1"/>
        <v>209.32259999999999</v>
      </c>
      <c r="G62" s="9" t="s">
        <v>95</v>
      </c>
    </row>
    <row r="63" spans="1:7" ht="15" x14ac:dyDescent="0.25">
      <c r="A63" s="17" t="s">
        <v>49</v>
      </c>
      <c r="B63" s="15" t="s">
        <v>94</v>
      </c>
      <c r="C63" s="16">
        <v>228.40440000000001</v>
      </c>
      <c r="D63" s="9">
        <v>267.89179999999999</v>
      </c>
      <c r="E63" s="9">
        <f t="shared" si="0"/>
        <v>267.89179999999999</v>
      </c>
      <c r="F63" s="9">
        <f t="shared" si="1"/>
        <v>228.40440000000001</v>
      </c>
      <c r="G63" s="9" t="s">
        <v>95</v>
      </c>
    </row>
    <row r="64" spans="1:7" ht="15" x14ac:dyDescent="0.25">
      <c r="A64" s="17" t="s">
        <v>50</v>
      </c>
      <c r="B64" s="15" t="s">
        <v>94</v>
      </c>
      <c r="C64" s="16">
        <v>212.05</v>
      </c>
      <c r="D64" s="9">
        <v>247.5883</v>
      </c>
      <c r="E64" s="9">
        <f t="shared" si="0"/>
        <v>247.5883</v>
      </c>
      <c r="F64" s="9">
        <f t="shared" si="1"/>
        <v>212.05</v>
      </c>
      <c r="G64" s="9" t="s">
        <v>95</v>
      </c>
    </row>
    <row r="65" spans="1:7" ht="15" x14ac:dyDescent="0.25">
      <c r="A65" s="17" t="s">
        <v>51</v>
      </c>
      <c r="B65" s="15" t="s">
        <v>94</v>
      </c>
      <c r="C65" s="16">
        <v>303.97750000000002</v>
      </c>
      <c r="D65" s="9">
        <v>352.0412</v>
      </c>
      <c r="E65" s="9">
        <f t="shared" si="0"/>
        <v>352.0412</v>
      </c>
      <c r="F65" s="9">
        <f t="shared" si="1"/>
        <v>303.97750000000002</v>
      </c>
      <c r="G65" s="9" t="s">
        <v>95</v>
      </c>
    </row>
    <row r="66" spans="1:7" ht="15" x14ac:dyDescent="0.25">
      <c r="A66" s="17" t="s">
        <v>52</v>
      </c>
      <c r="B66" s="15" t="s">
        <v>94</v>
      </c>
      <c r="C66" s="16">
        <v>203.73750000000001</v>
      </c>
      <c r="D66" s="9">
        <v>223.5993</v>
      </c>
      <c r="E66" s="9">
        <f t="shared" si="0"/>
        <v>223.5993</v>
      </c>
      <c r="F66" s="9">
        <f t="shared" si="1"/>
        <v>203.73750000000001</v>
      </c>
      <c r="G66" s="9" t="s">
        <v>95</v>
      </c>
    </row>
    <row r="67" spans="1:7" ht="15" x14ac:dyDescent="0.25">
      <c r="A67" s="17" t="s">
        <v>53</v>
      </c>
      <c r="B67" s="15" t="s">
        <v>94</v>
      </c>
      <c r="C67" s="16">
        <v>241.51060000000001</v>
      </c>
      <c r="D67" s="9">
        <v>0</v>
      </c>
      <c r="E67" s="9">
        <f t="shared" ref="E67:E89" si="4">D67</f>
        <v>0</v>
      </c>
      <c r="F67" s="9">
        <f t="shared" ref="F67:F89" si="5">C67</f>
        <v>241.51060000000001</v>
      </c>
      <c r="G67" s="9" t="s">
        <v>95</v>
      </c>
    </row>
    <row r="68" spans="1:7" ht="15" x14ac:dyDescent="0.25">
      <c r="A68" s="17" t="s">
        <v>54</v>
      </c>
      <c r="B68" s="15" t="s">
        <v>94</v>
      </c>
      <c r="C68" s="16">
        <v>219.96690000000001</v>
      </c>
      <c r="D68" s="9">
        <v>0</v>
      </c>
      <c r="E68" s="9">
        <f t="shared" si="4"/>
        <v>0</v>
      </c>
      <c r="F68" s="9">
        <f t="shared" si="5"/>
        <v>219.96690000000001</v>
      </c>
      <c r="G68" s="9" t="s">
        <v>95</v>
      </c>
    </row>
    <row r="69" spans="1:7" ht="15" x14ac:dyDescent="0.25">
      <c r="A69" s="17" t="s">
        <v>55</v>
      </c>
      <c r="B69" s="15" t="s">
        <v>94</v>
      </c>
      <c r="C69" s="16">
        <v>226.27</v>
      </c>
      <c r="D69" s="9">
        <v>0</v>
      </c>
      <c r="E69" s="9">
        <f t="shared" si="4"/>
        <v>0</v>
      </c>
      <c r="F69" s="9">
        <f t="shared" si="5"/>
        <v>226.27</v>
      </c>
      <c r="G69" s="9" t="s">
        <v>95</v>
      </c>
    </row>
    <row r="70" spans="1:7" ht="15" x14ac:dyDescent="0.25">
      <c r="A70" s="17" t="s">
        <v>56</v>
      </c>
      <c r="B70" s="15" t="s">
        <v>94</v>
      </c>
      <c r="C70" s="16">
        <v>224.63589999999999</v>
      </c>
      <c r="D70" s="9">
        <v>0</v>
      </c>
      <c r="E70" s="9">
        <f t="shared" si="4"/>
        <v>0</v>
      </c>
      <c r="F70" s="9">
        <f t="shared" si="5"/>
        <v>224.63589999999999</v>
      </c>
      <c r="G70" s="9" t="s">
        <v>95</v>
      </c>
    </row>
    <row r="71" spans="1:7" ht="15" x14ac:dyDescent="0.25">
      <c r="A71" s="17" t="s">
        <v>57</v>
      </c>
      <c r="B71" s="15" t="s">
        <v>94</v>
      </c>
      <c r="C71" s="16">
        <v>238.39410000000001</v>
      </c>
      <c r="D71" s="9">
        <v>0</v>
      </c>
      <c r="E71" s="9">
        <f t="shared" si="4"/>
        <v>0</v>
      </c>
      <c r="F71" s="9">
        <f t="shared" si="5"/>
        <v>238.39410000000001</v>
      </c>
      <c r="G71" s="9" t="s">
        <v>95</v>
      </c>
    </row>
    <row r="72" spans="1:7" ht="15" x14ac:dyDescent="0.25">
      <c r="A72" s="8" t="s">
        <v>58</v>
      </c>
      <c r="B72" s="15" t="s">
        <v>94</v>
      </c>
      <c r="C72" s="16">
        <v>319.61009999999999</v>
      </c>
      <c r="D72" s="9">
        <v>389.27210000000002</v>
      </c>
      <c r="E72" s="9">
        <f t="shared" si="4"/>
        <v>389.27210000000002</v>
      </c>
      <c r="F72" s="9">
        <f t="shared" si="5"/>
        <v>319.61009999999999</v>
      </c>
      <c r="G72" s="9" t="s">
        <v>95</v>
      </c>
    </row>
    <row r="73" spans="1:7" ht="15" x14ac:dyDescent="0.25">
      <c r="A73" s="8" t="s">
        <v>59</v>
      </c>
      <c r="B73" s="15" t="s">
        <v>94</v>
      </c>
      <c r="C73" s="16">
        <v>315.78399999999999</v>
      </c>
      <c r="D73" s="9">
        <v>374.99349999999998</v>
      </c>
      <c r="E73" s="9">
        <f t="shared" si="4"/>
        <v>374.99349999999998</v>
      </c>
      <c r="F73" s="9">
        <f t="shared" si="5"/>
        <v>315.78399999999999</v>
      </c>
      <c r="G73" s="9" t="s">
        <v>95</v>
      </c>
    </row>
    <row r="74" spans="1:7" ht="15" x14ac:dyDescent="0.25">
      <c r="A74" s="8" t="s">
        <v>60</v>
      </c>
      <c r="B74" s="15" t="s">
        <v>94</v>
      </c>
      <c r="C74" s="16">
        <v>309.0154</v>
      </c>
      <c r="D74" s="9">
        <v>366.47809999999998</v>
      </c>
      <c r="E74" s="9">
        <f t="shared" si="4"/>
        <v>366.47809999999998</v>
      </c>
      <c r="F74" s="9">
        <f t="shared" si="5"/>
        <v>309.0154</v>
      </c>
      <c r="G74" s="9" t="s">
        <v>95</v>
      </c>
    </row>
    <row r="75" spans="1:7" ht="15" x14ac:dyDescent="0.25">
      <c r="A75" s="8" t="s">
        <v>61</v>
      </c>
      <c r="B75" s="15" t="s">
        <v>94</v>
      </c>
      <c r="C75" s="16">
        <v>242.0436</v>
      </c>
      <c r="D75" s="9">
        <v>0</v>
      </c>
      <c r="E75" s="9">
        <f t="shared" si="4"/>
        <v>0</v>
      </c>
      <c r="F75" s="9">
        <f t="shared" si="5"/>
        <v>242.0436</v>
      </c>
      <c r="G75" s="9" t="s">
        <v>95</v>
      </c>
    </row>
    <row r="76" spans="1:7" ht="15" x14ac:dyDescent="0.25">
      <c r="A76" s="8" t="s">
        <v>62</v>
      </c>
      <c r="B76" s="15" t="s">
        <v>94</v>
      </c>
      <c r="C76" s="16">
        <v>279.98289999999997</v>
      </c>
      <c r="D76" s="9">
        <v>326.25709999999998</v>
      </c>
      <c r="E76" s="9">
        <f t="shared" si="4"/>
        <v>326.25709999999998</v>
      </c>
      <c r="F76" s="9">
        <f t="shared" si="5"/>
        <v>279.98289999999997</v>
      </c>
      <c r="G76" s="9" t="s">
        <v>95</v>
      </c>
    </row>
    <row r="77" spans="1:7" ht="15" x14ac:dyDescent="0.25">
      <c r="A77" s="8" t="s">
        <v>63</v>
      </c>
      <c r="B77" s="15" t="s">
        <v>94</v>
      </c>
      <c r="C77" s="16">
        <v>378.392</v>
      </c>
      <c r="D77" s="9">
        <v>431.37520000000001</v>
      </c>
      <c r="E77" s="9">
        <f t="shared" si="4"/>
        <v>431.37520000000001</v>
      </c>
      <c r="F77" s="9">
        <f t="shared" si="5"/>
        <v>378.392</v>
      </c>
      <c r="G77" s="9" t="s">
        <v>95</v>
      </c>
    </row>
    <row r="78" spans="1:7" ht="15" x14ac:dyDescent="0.25">
      <c r="A78" s="8" t="s">
        <v>64</v>
      </c>
      <c r="B78" s="15" t="s">
        <v>94</v>
      </c>
      <c r="C78" s="16">
        <v>380.55630000000002</v>
      </c>
      <c r="D78" s="9">
        <v>472.2842</v>
      </c>
      <c r="E78" s="9">
        <f t="shared" si="4"/>
        <v>472.2842</v>
      </c>
      <c r="F78" s="9">
        <f t="shared" si="5"/>
        <v>380.55630000000002</v>
      </c>
      <c r="G78" s="9" t="s">
        <v>95</v>
      </c>
    </row>
    <row r="79" spans="1:7" ht="15" x14ac:dyDescent="0.25">
      <c r="A79" s="8" t="s">
        <v>65</v>
      </c>
      <c r="B79" s="15" t="s">
        <v>94</v>
      </c>
      <c r="C79" s="16">
        <v>363.84500000000003</v>
      </c>
      <c r="D79" s="9">
        <v>458.14850000000001</v>
      </c>
      <c r="E79" s="9">
        <f t="shared" si="4"/>
        <v>458.14850000000001</v>
      </c>
      <c r="F79" s="9">
        <f t="shared" si="5"/>
        <v>363.84500000000003</v>
      </c>
      <c r="G79" s="9" t="s">
        <v>95</v>
      </c>
    </row>
    <row r="80" spans="1:7" ht="15" x14ac:dyDescent="0.25">
      <c r="A80" s="8" t="s">
        <v>66</v>
      </c>
      <c r="B80" s="15" t="s">
        <v>94</v>
      </c>
      <c r="C80" s="16">
        <v>338.33730000000003</v>
      </c>
      <c r="D80" s="9">
        <v>418.37400000000002</v>
      </c>
      <c r="E80" s="9">
        <f t="shared" si="4"/>
        <v>418.37400000000002</v>
      </c>
      <c r="F80" s="9">
        <f t="shared" si="5"/>
        <v>338.33730000000003</v>
      </c>
      <c r="G80" s="9" t="s">
        <v>95</v>
      </c>
    </row>
    <row r="81" spans="1:13" ht="15" x14ac:dyDescent="0.25">
      <c r="A81" s="8" t="s">
        <v>67</v>
      </c>
      <c r="B81" s="15" t="s">
        <v>94</v>
      </c>
      <c r="C81" s="16">
        <v>336.80220000000003</v>
      </c>
      <c r="D81" s="9">
        <v>412.23439999999999</v>
      </c>
      <c r="E81" s="9">
        <f t="shared" si="4"/>
        <v>412.23439999999999</v>
      </c>
      <c r="F81" s="9">
        <f t="shared" si="5"/>
        <v>336.80220000000003</v>
      </c>
      <c r="G81" s="9" t="s">
        <v>95</v>
      </c>
    </row>
    <row r="82" spans="1:13" s="14" customFormat="1" ht="15" x14ac:dyDescent="0.25">
      <c r="A82" s="12" t="s">
        <v>68</v>
      </c>
      <c r="B82" s="15" t="s">
        <v>94</v>
      </c>
      <c r="C82" s="16">
        <v>368.98360000000002</v>
      </c>
      <c r="D82" s="13">
        <v>435.6925</v>
      </c>
      <c r="E82" s="9">
        <f t="shared" si="4"/>
        <v>435.6925</v>
      </c>
      <c r="F82" s="9">
        <f t="shared" si="5"/>
        <v>368.98360000000002</v>
      </c>
      <c r="G82" s="9" t="s">
        <v>95</v>
      </c>
      <c r="I82"/>
      <c r="J82"/>
      <c r="K82"/>
      <c r="L82"/>
      <c r="M82"/>
    </row>
    <row r="83" spans="1:13" ht="15" x14ac:dyDescent="0.25">
      <c r="A83" s="8" t="s">
        <v>69</v>
      </c>
      <c r="B83" s="15" t="s">
        <v>94</v>
      </c>
      <c r="C83" s="16">
        <v>362.37849999999997</v>
      </c>
      <c r="D83" s="9">
        <v>0</v>
      </c>
      <c r="E83" s="9">
        <f t="shared" si="4"/>
        <v>0</v>
      </c>
      <c r="F83" s="9">
        <f t="shared" si="5"/>
        <v>362.37849999999997</v>
      </c>
      <c r="G83" s="9" t="s">
        <v>95</v>
      </c>
    </row>
    <row r="84" spans="1:13" ht="15" x14ac:dyDescent="0.25">
      <c r="A84" s="8" t="s">
        <v>70</v>
      </c>
      <c r="B84" s="15" t="s">
        <v>94</v>
      </c>
      <c r="C84" s="16">
        <v>258.88409999999999</v>
      </c>
      <c r="D84" s="9">
        <v>0</v>
      </c>
      <c r="E84" s="9">
        <f t="shared" si="4"/>
        <v>0</v>
      </c>
      <c r="F84" s="9">
        <f t="shared" si="5"/>
        <v>258.88409999999999</v>
      </c>
      <c r="G84" s="9" t="s">
        <v>95</v>
      </c>
    </row>
    <row r="85" spans="1:13" ht="15" x14ac:dyDescent="0.25">
      <c r="A85" s="8" t="s">
        <v>71</v>
      </c>
      <c r="B85" s="15" t="s">
        <v>94</v>
      </c>
      <c r="C85" s="16">
        <v>348.82</v>
      </c>
      <c r="D85" s="9">
        <v>408.89229999999998</v>
      </c>
      <c r="E85" s="9">
        <f t="shared" si="4"/>
        <v>408.89229999999998</v>
      </c>
      <c r="F85" s="9">
        <f t="shared" si="5"/>
        <v>348.82</v>
      </c>
      <c r="G85" s="9" t="s">
        <v>95</v>
      </c>
    </row>
    <row r="86" spans="1:13" ht="15" x14ac:dyDescent="0.25">
      <c r="A86" s="8" t="s">
        <v>72</v>
      </c>
      <c r="B86" s="15" t="s">
        <v>94</v>
      </c>
      <c r="C86" s="16">
        <v>272.91399999999999</v>
      </c>
      <c r="D86" s="9">
        <v>0</v>
      </c>
      <c r="E86" s="9">
        <f t="shared" si="4"/>
        <v>0</v>
      </c>
      <c r="F86" s="9">
        <f t="shared" si="5"/>
        <v>272.91399999999999</v>
      </c>
      <c r="G86" s="9" t="s">
        <v>95</v>
      </c>
    </row>
    <row r="87" spans="1:13" ht="15" x14ac:dyDescent="0.25">
      <c r="A87" s="8" t="s">
        <v>73</v>
      </c>
      <c r="B87" s="15" t="s">
        <v>94</v>
      </c>
      <c r="C87" s="16">
        <v>211.0471</v>
      </c>
      <c r="D87" s="9">
        <v>242.18940000000001</v>
      </c>
      <c r="E87" s="9">
        <f t="shared" si="4"/>
        <v>242.18940000000001</v>
      </c>
      <c r="F87" s="9">
        <f t="shared" si="5"/>
        <v>211.0471</v>
      </c>
      <c r="G87" s="9" t="s">
        <v>95</v>
      </c>
    </row>
    <row r="88" spans="1:13" ht="15" x14ac:dyDescent="0.25">
      <c r="A88" s="8" t="s">
        <v>74</v>
      </c>
      <c r="B88" s="15" t="s">
        <v>94</v>
      </c>
      <c r="C88" s="16">
        <v>306.05860000000001</v>
      </c>
      <c r="D88" s="9">
        <v>373.7604</v>
      </c>
      <c r="E88" s="9">
        <f t="shared" si="4"/>
        <v>373.7604</v>
      </c>
      <c r="F88" s="9">
        <f t="shared" si="5"/>
        <v>306.05860000000001</v>
      </c>
      <c r="G88" s="9" t="s">
        <v>95</v>
      </c>
    </row>
    <row r="89" spans="1:13" ht="15" x14ac:dyDescent="0.25">
      <c r="A89" s="8" t="s">
        <v>75</v>
      </c>
      <c r="B89" s="15" t="s">
        <v>94</v>
      </c>
      <c r="C89" s="16">
        <v>388.88389999999998</v>
      </c>
      <c r="D89" s="9">
        <v>0</v>
      </c>
      <c r="E89" s="9">
        <f t="shared" si="4"/>
        <v>0</v>
      </c>
      <c r="F89" s="9">
        <f t="shared" si="5"/>
        <v>388.88389999999998</v>
      </c>
      <c r="G89" s="9" t="s">
        <v>95</v>
      </c>
    </row>
    <row r="90" spans="1:13" ht="15" x14ac:dyDescent="0.25">
      <c r="A90"/>
      <c r="B90"/>
      <c r="C90"/>
      <c r="D90" s="5"/>
      <c r="E90" s="10"/>
      <c r="F90" s="4"/>
    </row>
    <row r="91" spans="1:13" ht="15" x14ac:dyDescent="0.25">
      <c r="A91"/>
      <c r="B91"/>
      <c r="C91"/>
      <c r="D91" s="5"/>
      <c r="E91" s="10"/>
      <c r="F91" s="4"/>
    </row>
    <row r="92" spans="1:13" ht="15" x14ac:dyDescent="0.25">
      <c r="A92"/>
      <c r="B92"/>
      <c r="C92"/>
      <c r="D92" s="5"/>
      <c r="E92" s="10"/>
      <c r="F92" s="4"/>
    </row>
    <row r="93" spans="1:13" ht="15" x14ac:dyDescent="0.25">
      <c r="A93"/>
      <c r="B93"/>
      <c r="C93"/>
      <c r="D93" s="5"/>
      <c r="E93" s="10"/>
      <c r="F93" s="4"/>
    </row>
    <row r="94" spans="1:13" ht="15" x14ac:dyDescent="0.25">
      <c r="A94"/>
      <c r="B94"/>
      <c r="C94"/>
      <c r="D94" s="5"/>
      <c r="E94" s="10"/>
      <c r="F94" s="4"/>
    </row>
    <row r="95" spans="1:13" ht="15" x14ac:dyDescent="0.25">
      <c r="A95"/>
      <c r="B95"/>
      <c r="C95"/>
      <c r="D95" s="5"/>
      <c r="E95" s="10"/>
      <c r="F95" s="4"/>
    </row>
    <row r="96" spans="1:13" ht="15" x14ac:dyDescent="0.25">
      <c r="A96"/>
      <c r="B96"/>
      <c r="C96"/>
      <c r="D96" s="5"/>
      <c r="E96" s="10"/>
      <c r="F96" s="4"/>
    </row>
    <row r="97" spans="1:6" ht="15" x14ac:dyDescent="0.25">
      <c r="A97"/>
      <c r="B97"/>
      <c r="C97"/>
      <c r="D97" s="5"/>
      <c r="E97" s="10"/>
      <c r="F97" s="4"/>
    </row>
    <row r="98" spans="1:6" ht="15" x14ac:dyDescent="0.25">
      <c r="A98"/>
      <c r="B98"/>
      <c r="C98"/>
      <c r="D98" s="5"/>
      <c r="E98" s="10"/>
      <c r="F98" s="4"/>
    </row>
    <row r="99" spans="1:6" ht="15" x14ac:dyDescent="0.25">
      <c r="A99"/>
      <c r="B99"/>
      <c r="C99"/>
      <c r="D99" s="5"/>
      <c r="E99" s="10"/>
      <c r="F99" s="4"/>
    </row>
    <row r="100" spans="1:6" ht="15" x14ac:dyDescent="0.25">
      <c r="A100"/>
      <c r="B100"/>
      <c r="C100"/>
      <c r="D100" s="5"/>
      <c r="E100" s="10"/>
      <c r="F100" s="4"/>
    </row>
    <row r="101" spans="1:6" ht="15" x14ac:dyDescent="0.25">
      <c r="A101"/>
      <c r="B101"/>
      <c r="C101"/>
      <c r="D101" s="5"/>
      <c r="E101" s="10"/>
      <c r="F101" s="4"/>
    </row>
    <row r="102" spans="1:6" ht="15" x14ac:dyDescent="0.25">
      <c r="A102"/>
      <c r="B102"/>
      <c r="C102"/>
      <c r="D102" s="5"/>
      <c r="E102" s="10"/>
      <c r="F102" s="4"/>
    </row>
    <row r="103" spans="1:6" ht="15" x14ac:dyDescent="0.25">
      <c r="A103"/>
      <c r="B103"/>
      <c r="C103"/>
      <c r="D103" s="5"/>
      <c r="E103" s="10"/>
      <c r="F103" s="4"/>
    </row>
    <row r="104" spans="1:6" ht="15" x14ac:dyDescent="0.25">
      <c r="A104"/>
      <c r="B104"/>
      <c r="C104"/>
      <c r="D104" s="5"/>
      <c r="E104" s="10"/>
      <c r="F104" s="4"/>
    </row>
    <row r="105" spans="1:6" ht="15" x14ac:dyDescent="0.25">
      <c r="A105"/>
      <c r="B105"/>
      <c r="C105"/>
      <c r="D105" s="5"/>
      <c r="E105" s="10"/>
      <c r="F105" s="4"/>
    </row>
    <row r="106" spans="1:6" ht="15" x14ac:dyDescent="0.25">
      <c r="A106"/>
      <c r="B106"/>
      <c r="C106"/>
      <c r="D106" s="5"/>
      <c r="E106" s="10"/>
      <c r="F106" s="4"/>
    </row>
    <row r="107" spans="1:6" ht="15" x14ac:dyDescent="0.25">
      <c r="A107"/>
      <c r="B107"/>
      <c r="C107"/>
      <c r="D107" s="5"/>
      <c r="E107" s="10"/>
      <c r="F107" s="4"/>
    </row>
    <row r="108" spans="1:6" ht="15" x14ac:dyDescent="0.25">
      <c r="A108"/>
      <c r="B108"/>
      <c r="C108"/>
      <c r="D108" s="5"/>
      <c r="E108" s="10"/>
      <c r="F108" s="4"/>
    </row>
    <row r="109" spans="1:6" ht="15" x14ac:dyDescent="0.25">
      <c r="A109"/>
      <c r="B109"/>
      <c r="C109"/>
      <c r="D109" s="5"/>
      <c r="E109" s="10"/>
      <c r="F109" s="4"/>
    </row>
    <row r="110" spans="1:6" ht="15" x14ac:dyDescent="0.25">
      <c r="A110"/>
      <c r="B110"/>
      <c r="C110"/>
      <c r="D110" s="5"/>
      <c r="E110" s="10"/>
      <c r="F110" s="4"/>
    </row>
    <row r="111" spans="1:6" ht="15" x14ac:dyDescent="0.25">
      <c r="A111"/>
      <c r="B111"/>
      <c r="C111"/>
      <c r="D111" s="5"/>
      <c r="E111" s="10"/>
      <c r="F111" s="4"/>
    </row>
    <row r="112" spans="1:6" ht="15" x14ac:dyDescent="0.25">
      <c r="A112"/>
      <c r="B112"/>
      <c r="C112"/>
      <c r="D112" s="5"/>
      <c r="E112" s="10"/>
      <c r="F112" s="4"/>
    </row>
    <row r="113" spans="1:6" ht="15" x14ac:dyDescent="0.25">
      <c r="A113"/>
      <c r="B113"/>
      <c r="C113"/>
      <c r="D113" s="5"/>
      <c r="E113" s="10"/>
      <c r="F113" s="4"/>
    </row>
    <row r="114" spans="1:6" ht="15" x14ac:dyDescent="0.25">
      <c r="A114"/>
      <c r="B114"/>
      <c r="C114"/>
      <c r="D114" s="5"/>
      <c r="E114" s="10"/>
      <c r="F114" s="4"/>
    </row>
    <row r="115" spans="1:6" ht="15" x14ac:dyDescent="0.25">
      <c r="A115"/>
      <c r="B115"/>
      <c r="C115"/>
      <c r="D115" s="5"/>
      <c r="E115" s="10"/>
      <c r="F115" s="4"/>
    </row>
    <row r="116" spans="1:6" ht="15" x14ac:dyDescent="0.25">
      <c r="A116"/>
      <c r="B116"/>
      <c r="C116"/>
      <c r="D116" s="5"/>
      <c r="E116" s="10"/>
      <c r="F116" s="4"/>
    </row>
    <row r="117" spans="1:6" ht="15" x14ac:dyDescent="0.25">
      <c r="A117"/>
      <c r="B117"/>
      <c r="C117"/>
      <c r="D117" s="5"/>
      <c r="E117" s="10"/>
      <c r="F117" s="4"/>
    </row>
    <row r="118" spans="1:6" ht="15" x14ac:dyDescent="0.25">
      <c r="A118"/>
      <c r="B118"/>
      <c r="C118"/>
      <c r="D118" s="5"/>
      <c r="E118" s="10"/>
      <c r="F118" s="4"/>
    </row>
    <row r="119" spans="1:6" ht="15" x14ac:dyDescent="0.25">
      <c r="A119"/>
      <c r="B119"/>
      <c r="C119"/>
      <c r="D119" s="5"/>
      <c r="E119" s="10"/>
      <c r="F119" s="4"/>
    </row>
    <row r="120" spans="1:6" ht="15" x14ac:dyDescent="0.25">
      <c r="A120"/>
      <c r="B120"/>
      <c r="C120"/>
      <c r="D120" s="5"/>
      <c r="E120" s="10"/>
      <c r="F120" s="4"/>
    </row>
    <row r="121" spans="1:6" ht="15" x14ac:dyDescent="0.25">
      <c r="A121"/>
      <c r="B121"/>
      <c r="C121"/>
      <c r="D121" s="5"/>
      <c r="E121" s="10"/>
      <c r="F121" s="4"/>
    </row>
    <row r="122" spans="1:6" ht="15" x14ac:dyDescent="0.25">
      <c r="A122"/>
      <c r="B122"/>
      <c r="C122"/>
      <c r="D122" s="5"/>
      <c r="E122" s="10"/>
      <c r="F122" s="4"/>
    </row>
    <row r="123" spans="1:6" ht="15" x14ac:dyDescent="0.25">
      <c r="A123"/>
      <c r="B123"/>
      <c r="C123"/>
      <c r="D123" s="5"/>
      <c r="E123" s="10"/>
      <c r="F123" s="4"/>
    </row>
    <row r="124" spans="1:6" ht="15" x14ac:dyDescent="0.25">
      <c r="A124"/>
      <c r="B124"/>
      <c r="C124"/>
      <c r="D124" s="5"/>
      <c r="E124" s="10"/>
      <c r="F124" s="4"/>
    </row>
    <row r="125" spans="1:6" ht="15" x14ac:dyDescent="0.25">
      <c r="A125"/>
      <c r="B125"/>
      <c r="C125"/>
      <c r="D125" s="5"/>
      <c r="E125" s="10"/>
      <c r="F125" s="4"/>
    </row>
    <row r="126" spans="1:6" ht="15" x14ac:dyDescent="0.25">
      <c r="A126"/>
      <c r="B126"/>
      <c r="C126"/>
      <c r="D126" s="5"/>
      <c r="E126" s="10"/>
      <c r="F126" s="4"/>
    </row>
    <row r="127" spans="1:6" ht="15" x14ac:dyDescent="0.25">
      <c r="A127"/>
      <c r="B127"/>
      <c r="C127"/>
      <c r="D127" s="5"/>
      <c r="E127" s="10"/>
      <c r="F127" s="4"/>
    </row>
    <row r="128" spans="1:6" ht="15" x14ac:dyDescent="0.25">
      <c r="A128"/>
      <c r="B128"/>
      <c r="C128"/>
      <c r="D128" s="5"/>
      <c r="E128" s="10"/>
      <c r="F128" s="4"/>
    </row>
    <row r="129" spans="1:6" ht="15" x14ac:dyDescent="0.25">
      <c r="A129"/>
      <c r="B129"/>
      <c r="C129"/>
      <c r="D129" s="5"/>
      <c r="E129" s="10"/>
      <c r="F129" s="4"/>
    </row>
    <row r="130" spans="1:6" ht="15" x14ac:dyDescent="0.25">
      <c r="A130"/>
      <c r="B130"/>
      <c r="C130"/>
      <c r="D130" s="5"/>
      <c r="E130" s="10"/>
      <c r="F130" s="4"/>
    </row>
    <row r="131" spans="1:6" ht="15" x14ac:dyDescent="0.25">
      <c r="A131"/>
      <c r="B131"/>
      <c r="C131"/>
      <c r="D131" s="5"/>
      <c r="E131" s="10"/>
      <c r="F131" s="4"/>
    </row>
    <row r="132" spans="1:6" ht="15" x14ac:dyDescent="0.25">
      <c r="A132"/>
      <c r="B132"/>
      <c r="C132"/>
      <c r="D132" s="5"/>
      <c r="E132" s="10"/>
      <c r="F132" s="4"/>
    </row>
    <row r="133" spans="1:6" ht="15" x14ac:dyDescent="0.25">
      <c r="A133"/>
      <c r="B133"/>
      <c r="C133"/>
      <c r="D133" s="5"/>
      <c r="E133" s="10"/>
      <c r="F133" s="4"/>
    </row>
    <row r="134" spans="1:6" ht="15" x14ac:dyDescent="0.25">
      <c r="A134"/>
      <c r="B134"/>
      <c r="C134"/>
      <c r="D134" s="5"/>
      <c r="E134" s="10"/>
      <c r="F134" s="4"/>
    </row>
    <row r="135" spans="1:6" ht="15" x14ac:dyDescent="0.25">
      <c r="A135"/>
      <c r="B135"/>
      <c r="C135"/>
      <c r="D135" s="5"/>
      <c r="E135" s="10"/>
      <c r="F135" s="4"/>
    </row>
    <row r="136" spans="1:6" ht="15" x14ac:dyDescent="0.25">
      <c r="A136"/>
      <c r="B136"/>
      <c r="C136"/>
      <c r="D136" s="5"/>
      <c r="E136" s="10"/>
      <c r="F136" s="4"/>
    </row>
    <row r="137" spans="1:6" ht="15" x14ac:dyDescent="0.25">
      <c r="A137"/>
      <c r="B137"/>
      <c r="C137"/>
      <c r="D137" s="5"/>
      <c r="E137" s="10"/>
      <c r="F137" s="4"/>
    </row>
    <row r="138" spans="1:6" ht="15" x14ac:dyDescent="0.25">
      <c r="A138"/>
      <c r="B138"/>
      <c r="C138"/>
      <c r="D138" s="5"/>
      <c r="E138" s="10"/>
      <c r="F138" s="4"/>
    </row>
    <row r="139" spans="1:6" ht="15" x14ac:dyDescent="0.25">
      <c r="A139"/>
      <c r="B139"/>
      <c r="C139"/>
      <c r="D139" s="5"/>
      <c r="E139" s="10"/>
      <c r="F139" s="4"/>
    </row>
    <row r="140" spans="1:6" ht="15" x14ac:dyDescent="0.25">
      <c r="A140"/>
      <c r="B140"/>
      <c r="C140"/>
      <c r="D140" s="5"/>
      <c r="E140" s="10"/>
      <c r="F140" s="4"/>
    </row>
    <row r="141" spans="1:6" ht="15" x14ac:dyDescent="0.25">
      <c r="A141"/>
      <c r="B141"/>
      <c r="C141"/>
      <c r="D141" s="5"/>
      <c r="E141" s="10"/>
      <c r="F141" s="4"/>
    </row>
    <row r="142" spans="1:6" ht="15" x14ac:dyDescent="0.25">
      <c r="A142"/>
      <c r="B142"/>
      <c r="C142"/>
      <c r="D142" s="5"/>
      <c r="E142" s="10"/>
      <c r="F142" s="4"/>
    </row>
    <row r="143" spans="1:6" ht="15" x14ac:dyDescent="0.25">
      <c r="A143"/>
      <c r="B143"/>
      <c r="C143"/>
      <c r="D143" s="5"/>
      <c r="E143" s="10"/>
      <c r="F143" s="4"/>
    </row>
    <row r="144" spans="1:6" ht="15" x14ac:dyDescent="0.25">
      <c r="A144"/>
      <c r="B144"/>
      <c r="C144"/>
      <c r="D144" s="5"/>
      <c r="E144" s="10"/>
      <c r="F144" s="4"/>
    </row>
    <row r="145" spans="1:6" ht="15" x14ac:dyDescent="0.25">
      <c r="A145"/>
      <c r="B145"/>
      <c r="C145"/>
      <c r="D145" s="5"/>
      <c r="E145" s="10"/>
      <c r="F145" s="4"/>
    </row>
    <row r="146" spans="1:6" ht="15" x14ac:dyDescent="0.25">
      <c r="A146"/>
      <c r="B146"/>
      <c r="C146"/>
      <c r="D146" s="5"/>
      <c r="E146" s="10"/>
      <c r="F146" s="4"/>
    </row>
    <row r="147" spans="1:6" ht="15" x14ac:dyDescent="0.25">
      <c r="A147"/>
      <c r="B147"/>
      <c r="C147"/>
      <c r="D147" s="5"/>
      <c r="E147" s="10"/>
      <c r="F147" s="4"/>
    </row>
    <row r="148" spans="1:6" ht="15" x14ac:dyDescent="0.25">
      <c r="A148"/>
      <c r="B148"/>
      <c r="C148"/>
      <c r="D148" s="5"/>
      <c r="E148" s="10"/>
      <c r="F148" s="4"/>
    </row>
    <row r="149" spans="1:6" ht="15" x14ac:dyDescent="0.25">
      <c r="A149"/>
      <c r="B149"/>
      <c r="C149"/>
      <c r="D149" s="5"/>
      <c r="E149" s="10"/>
      <c r="F149" s="4"/>
    </row>
    <row r="150" spans="1:6" ht="15" x14ac:dyDescent="0.25">
      <c r="A150"/>
      <c r="B150"/>
      <c r="C150"/>
      <c r="D150" s="5"/>
      <c r="E150" s="10"/>
      <c r="F150" s="4"/>
    </row>
    <row r="151" spans="1:6" ht="15" x14ac:dyDescent="0.25">
      <c r="A151"/>
      <c r="B151"/>
      <c r="C151"/>
      <c r="D151" s="5"/>
      <c r="E151" s="10"/>
      <c r="F151" s="4"/>
    </row>
    <row r="152" spans="1:6" ht="15" x14ac:dyDescent="0.25">
      <c r="A152"/>
      <c r="B152"/>
      <c r="C152"/>
      <c r="D152" s="5"/>
      <c r="E152" s="10"/>
      <c r="F152" s="4"/>
    </row>
    <row r="153" spans="1:6" ht="15" x14ac:dyDescent="0.25">
      <c r="A153"/>
      <c r="B153"/>
      <c r="C153"/>
      <c r="D153" s="5"/>
      <c r="E153" s="10"/>
      <c r="F153" s="4"/>
    </row>
    <row r="154" spans="1:6" ht="15" x14ac:dyDescent="0.25">
      <c r="A154"/>
      <c r="B154"/>
      <c r="C154"/>
      <c r="D154" s="5"/>
      <c r="E154" s="10"/>
      <c r="F154" s="4"/>
    </row>
    <row r="155" spans="1:6" ht="15" x14ac:dyDescent="0.25">
      <c r="A155"/>
      <c r="B155"/>
      <c r="C155"/>
      <c r="D155" s="5"/>
      <c r="E155" s="10"/>
      <c r="F155" s="4"/>
    </row>
    <row r="156" spans="1:6" ht="15" x14ac:dyDescent="0.25">
      <c r="A156"/>
      <c r="B156"/>
      <c r="C156"/>
      <c r="D156" s="5"/>
      <c r="E156" s="10"/>
      <c r="F156" s="4"/>
    </row>
    <row r="157" spans="1:6" ht="15" x14ac:dyDescent="0.25">
      <c r="A157"/>
      <c r="B157"/>
      <c r="C157"/>
      <c r="D157" s="5"/>
      <c r="E157" s="10"/>
      <c r="F157" s="4"/>
    </row>
    <row r="158" spans="1:6" ht="15" x14ac:dyDescent="0.25">
      <c r="A158"/>
      <c r="B158"/>
      <c r="C158"/>
      <c r="D158" s="5"/>
      <c r="E158" s="10"/>
      <c r="F158" s="4"/>
    </row>
    <row r="159" spans="1:6" ht="15" x14ac:dyDescent="0.25">
      <c r="A159"/>
      <c r="B159"/>
      <c r="C159"/>
      <c r="D159" s="5"/>
      <c r="E159" s="10"/>
      <c r="F159" s="4"/>
    </row>
    <row r="160" spans="1:6" ht="15" x14ac:dyDescent="0.25">
      <c r="A160"/>
      <c r="B160"/>
      <c r="C160"/>
      <c r="D160" s="5"/>
      <c r="E160" s="10"/>
      <c r="F160" s="4"/>
    </row>
    <row r="161" spans="1:6" ht="15" x14ac:dyDescent="0.25">
      <c r="A161"/>
      <c r="B161"/>
      <c r="C161"/>
      <c r="D161" s="5"/>
      <c r="E161" s="10"/>
      <c r="F161" s="4"/>
    </row>
    <row r="162" spans="1:6" ht="15" x14ac:dyDescent="0.25">
      <c r="A162"/>
      <c r="B162"/>
      <c r="C162"/>
      <c r="D162" s="5"/>
      <c r="E162" s="10"/>
      <c r="F162" s="4"/>
    </row>
    <row r="163" spans="1:6" ht="15" x14ac:dyDescent="0.25">
      <c r="A163"/>
      <c r="B163"/>
      <c r="C163"/>
      <c r="D163" s="5"/>
      <c r="E163" s="10"/>
      <c r="F163" s="4"/>
    </row>
    <row r="164" spans="1:6" ht="15" x14ac:dyDescent="0.25">
      <c r="A164"/>
      <c r="B164"/>
      <c r="C164"/>
      <c r="D164" s="5"/>
      <c r="E164" s="10"/>
      <c r="F164" s="4"/>
    </row>
    <row r="165" spans="1:6" ht="15" x14ac:dyDescent="0.25">
      <c r="A165"/>
      <c r="B165"/>
      <c r="C165"/>
      <c r="D165" s="5"/>
      <c r="E165" s="10"/>
      <c r="F165" s="4"/>
    </row>
    <row r="166" spans="1:6" ht="15" x14ac:dyDescent="0.25">
      <c r="A166"/>
      <c r="B166"/>
      <c r="C166"/>
      <c r="D166" s="5"/>
      <c r="E166" s="10"/>
      <c r="F166" s="4"/>
    </row>
    <row r="167" spans="1:6" ht="15" x14ac:dyDescent="0.25">
      <c r="A167"/>
      <c r="B167"/>
      <c r="C167"/>
      <c r="D167" s="5"/>
      <c r="E167" s="10"/>
      <c r="F167" s="4"/>
    </row>
    <row r="168" spans="1:6" ht="15" x14ac:dyDescent="0.25">
      <c r="A168"/>
      <c r="B168"/>
      <c r="C168"/>
      <c r="D168" s="5"/>
      <c r="E168" s="10"/>
      <c r="F168" s="4"/>
    </row>
    <row r="169" spans="1:6" ht="15" x14ac:dyDescent="0.25">
      <c r="A169"/>
      <c r="B169"/>
      <c r="C169"/>
      <c r="D169" s="5"/>
      <c r="E169" s="10"/>
      <c r="F169" s="4"/>
    </row>
    <row r="170" spans="1:6" ht="15" x14ac:dyDescent="0.25">
      <c r="A170"/>
      <c r="B170"/>
      <c r="C170"/>
      <c r="D170" s="5"/>
      <c r="E170" s="10"/>
      <c r="F170" s="4"/>
    </row>
    <row r="171" spans="1:6" ht="15" x14ac:dyDescent="0.25">
      <c r="A171"/>
      <c r="B171"/>
      <c r="C171"/>
      <c r="D171" s="5"/>
      <c r="E171" s="10"/>
      <c r="F171" s="4"/>
    </row>
    <row r="172" spans="1:6" ht="15" x14ac:dyDescent="0.25">
      <c r="A172"/>
      <c r="B172"/>
      <c r="C172"/>
      <c r="D172" s="5"/>
      <c r="E172" s="10"/>
      <c r="F172" s="4"/>
    </row>
    <row r="173" spans="1:6" ht="15" x14ac:dyDescent="0.25">
      <c r="A173"/>
      <c r="B173"/>
      <c r="C173"/>
      <c r="D173" s="5"/>
      <c r="E173" s="10"/>
      <c r="F173" s="4"/>
    </row>
    <row r="174" spans="1:6" ht="15" x14ac:dyDescent="0.25">
      <c r="A174"/>
      <c r="B174"/>
      <c r="C174"/>
      <c r="D174" s="5"/>
      <c r="E174" s="10"/>
      <c r="F174" s="4"/>
    </row>
    <row r="175" spans="1:6" ht="15" x14ac:dyDescent="0.25">
      <c r="A175"/>
      <c r="B175"/>
      <c r="C175"/>
      <c r="D175" s="5"/>
      <c r="E175" s="10"/>
      <c r="F175" s="4"/>
    </row>
    <row r="176" spans="1:6" ht="15" x14ac:dyDescent="0.25">
      <c r="A176"/>
      <c r="B176"/>
      <c r="C176"/>
      <c r="D176" s="5"/>
      <c r="E176" s="10"/>
      <c r="F176" s="4"/>
    </row>
    <row r="177" spans="1:6" ht="15" x14ac:dyDescent="0.25">
      <c r="A177"/>
      <c r="B177"/>
      <c r="C177"/>
      <c r="D177" s="5"/>
      <c r="E177" s="10"/>
      <c r="F177" s="4"/>
    </row>
    <row r="178" spans="1:6" ht="15" x14ac:dyDescent="0.25">
      <c r="A178"/>
      <c r="B178"/>
      <c r="C178"/>
      <c r="D178" s="5"/>
      <c r="E178" s="10"/>
      <c r="F178" s="4"/>
    </row>
    <row r="179" spans="1:6" ht="15" x14ac:dyDescent="0.25">
      <c r="A179"/>
      <c r="B179"/>
      <c r="C179"/>
      <c r="D179" s="5"/>
      <c r="E179" s="10"/>
      <c r="F179" s="4"/>
    </row>
    <row r="180" spans="1:6" ht="15" x14ac:dyDescent="0.25">
      <c r="A180"/>
      <c r="B180"/>
      <c r="C180"/>
      <c r="D180" s="5"/>
      <c r="E180" s="10"/>
      <c r="F180" s="4"/>
    </row>
    <row r="181" spans="1:6" ht="15" x14ac:dyDescent="0.25">
      <c r="A181"/>
      <c r="B181"/>
      <c r="C181"/>
      <c r="D181" s="5"/>
      <c r="E181" s="10"/>
      <c r="F181" s="4"/>
    </row>
    <row r="182" spans="1:6" ht="15" x14ac:dyDescent="0.25">
      <c r="A182"/>
      <c r="B182"/>
      <c r="C182"/>
      <c r="D182" s="5"/>
      <c r="E182" s="10"/>
      <c r="F182" s="4"/>
    </row>
    <row r="183" spans="1:6" ht="15" x14ac:dyDescent="0.25">
      <c r="A183"/>
      <c r="B183"/>
      <c r="C183"/>
      <c r="D183" s="5"/>
      <c r="E183" s="10"/>
      <c r="F183" s="4"/>
    </row>
    <row r="184" spans="1:6" ht="15" x14ac:dyDescent="0.25">
      <c r="A184"/>
      <c r="B184"/>
      <c r="C184"/>
      <c r="D184" s="5"/>
      <c r="E184" s="10"/>
      <c r="F184" s="4"/>
    </row>
    <row r="185" spans="1:6" ht="15" x14ac:dyDescent="0.25">
      <c r="A185"/>
      <c r="B185"/>
      <c r="C185"/>
      <c r="D185" s="5"/>
      <c r="E185" s="10"/>
      <c r="F185" s="4"/>
    </row>
    <row r="186" spans="1:6" ht="15" x14ac:dyDescent="0.25">
      <c r="A186"/>
      <c r="B186"/>
      <c r="C186"/>
      <c r="D186" s="5"/>
      <c r="E186" s="10"/>
      <c r="F186" s="4"/>
    </row>
    <row r="187" spans="1:6" ht="15" x14ac:dyDescent="0.25">
      <c r="A187"/>
      <c r="B187"/>
      <c r="C187"/>
      <c r="D187" s="5"/>
      <c r="E187" s="10"/>
      <c r="F187" s="4"/>
    </row>
    <row r="188" spans="1:6" ht="15" x14ac:dyDescent="0.25">
      <c r="A188"/>
      <c r="B188"/>
      <c r="C188"/>
      <c r="D188" s="5"/>
      <c r="E188" s="10"/>
      <c r="F188" s="4"/>
    </row>
    <row r="189" spans="1:6" ht="15" x14ac:dyDescent="0.25">
      <c r="A189"/>
      <c r="B189"/>
      <c r="C189"/>
      <c r="D189" s="5"/>
      <c r="E189" s="10"/>
      <c r="F189" s="4"/>
    </row>
    <row r="190" spans="1:6" ht="15" x14ac:dyDescent="0.25">
      <c r="A190"/>
      <c r="B190"/>
      <c r="C190"/>
      <c r="D190" s="5"/>
      <c r="E190" s="10"/>
      <c r="F190" s="4"/>
    </row>
    <row r="191" spans="1:6" ht="15" x14ac:dyDescent="0.25">
      <c r="A191"/>
      <c r="B191"/>
      <c r="C191"/>
      <c r="D191" s="5"/>
      <c r="E191" s="10"/>
      <c r="F191" s="4"/>
    </row>
    <row r="192" spans="1:6" ht="15" x14ac:dyDescent="0.25">
      <c r="A192"/>
      <c r="B192"/>
      <c r="C192"/>
      <c r="D192" s="5"/>
      <c r="E192" s="10"/>
      <c r="F192" s="4"/>
    </row>
    <row r="193" spans="1:6" ht="15" x14ac:dyDescent="0.25">
      <c r="A193"/>
      <c r="B193"/>
      <c r="C193"/>
      <c r="D193" s="5"/>
      <c r="E193" s="10"/>
      <c r="F193" s="4"/>
    </row>
    <row r="194" spans="1:6" ht="15" x14ac:dyDescent="0.25">
      <c r="A194"/>
      <c r="B194"/>
      <c r="C194"/>
      <c r="D194" s="5"/>
      <c r="E194" s="10"/>
      <c r="F194" s="4"/>
    </row>
    <row r="195" spans="1:6" ht="15" x14ac:dyDescent="0.25">
      <c r="A195"/>
      <c r="B195"/>
      <c r="C195"/>
      <c r="D195" s="5"/>
      <c r="E195" s="10"/>
      <c r="F195" s="4"/>
    </row>
    <row r="196" spans="1:6" ht="15" x14ac:dyDescent="0.25">
      <c r="A196"/>
      <c r="B196"/>
      <c r="C196"/>
      <c r="D196" s="5"/>
      <c r="E196" s="10"/>
      <c r="F196" s="4"/>
    </row>
    <row r="197" spans="1:6" ht="15" x14ac:dyDescent="0.25">
      <c r="A197"/>
      <c r="B197"/>
      <c r="C197"/>
      <c r="D197" s="5"/>
      <c r="E197" s="10"/>
      <c r="F197" s="4"/>
    </row>
    <row r="198" spans="1:6" ht="15" x14ac:dyDescent="0.25">
      <c r="A198"/>
      <c r="B198"/>
      <c r="C198"/>
      <c r="D198" s="5"/>
      <c r="E198" s="10"/>
      <c r="F198" s="4"/>
    </row>
    <row r="199" spans="1:6" ht="15" x14ac:dyDescent="0.25">
      <c r="A199"/>
      <c r="B199"/>
      <c r="C199"/>
      <c r="D199" s="5"/>
      <c r="E199" s="10"/>
      <c r="F199" s="4"/>
    </row>
    <row r="200" spans="1:6" ht="15" x14ac:dyDescent="0.25">
      <c r="A200"/>
      <c r="B200"/>
      <c r="C200"/>
      <c r="D200" s="5"/>
      <c r="E200" s="10"/>
      <c r="F200" s="4"/>
    </row>
    <row r="201" spans="1:6" ht="15" x14ac:dyDescent="0.25">
      <c r="A201"/>
      <c r="B201"/>
      <c r="C201"/>
      <c r="D201" s="5"/>
      <c r="E201" s="10"/>
      <c r="F201" s="4"/>
    </row>
    <row r="202" spans="1:6" ht="15" x14ac:dyDescent="0.25">
      <c r="A202"/>
      <c r="B202"/>
      <c r="C202"/>
      <c r="D202" s="5"/>
      <c r="E202" s="10"/>
      <c r="F202" s="4"/>
    </row>
    <row r="203" spans="1:6" ht="15" x14ac:dyDescent="0.25">
      <c r="A203"/>
      <c r="B203"/>
      <c r="C203"/>
      <c r="D203" s="5"/>
      <c r="E203" s="10"/>
      <c r="F203" s="4"/>
    </row>
    <row r="204" spans="1:6" ht="15" x14ac:dyDescent="0.25">
      <c r="A204"/>
      <c r="B204"/>
      <c r="C204"/>
      <c r="D204" s="5"/>
      <c r="E204" s="10"/>
      <c r="F204" s="4"/>
    </row>
    <row r="205" spans="1:6" ht="15" x14ac:dyDescent="0.25">
      <c r="A205"/>
      <c r="B205"/>
      <c r="C205"/>
      <c r="D205" s="5"/>
      <c r="E205" s="10"/>
      <c r="F205" s="4"/>
    </row>
    <row r="206" spans="1:6" ht="15" x14ac:dyDescent="0.25">
      <c r="A206"/>
      <c r="B206"/>
      <c r="C206"/>
      <c r="D206" s="5"/>
      <c r="E206" s="10"/>
      <c r="F206" s="4"/>
    </row>
    <row r="207" spans="1:6" ht="15" x14ac:dyDescent="0.25">
      <c r="A207"/>
      <c r="B207"/>
      <c r="C207"/>
      <c r="D207" s="5"/>
      <c r="E207" s="10"/>
      <c r="F207" s="4"/>
    </row>
    <row r="208" spans="1:6" ht="15" x14ac:dyDescent="0.25">
      <c r="A208"/>
      <c r="B208"/>
      <c r="C208"/>
      <c r="D208" s="5"/>
      <c r="E208" s="10"/>
      <c r="F208" s="4"/>
    </row>
    <row r="209" spans="1:6" ht="15" x14ac:dyDescent="0.25">
      <c r="A209"/>
      <c r="B209"/>
      <c r="C209"/>
      <c r="D209" s="5"/>
      <c r="E209" s="10"/>
      <c r="F209" s="4"/>
    </row>
    <row r="210" spans="1:6" ht="15" x14ac:dyDescent="0.25">
      <c r="A210"/>
      <c r="B210"/>
      <c r="C210"/>
      <c r="D210" s="5"/>
      <c r="E210" s="10"/>
      <c r="F210" s="4"/>
    </row>
    <row r="211" spans="1:6" ht="15" x14ac:dyDescent="0.25">
      <c r="A211"/>
      <c r="B211"/>
      <c r="C211"/>
      <c r="D211" s="5"/>
      <c r="E211" s="10"/>
      <c r="F211" s="4"/>
    </row>
    <row r="212" spans="1:6" ht="15" x14ac:dyDescent="0.25">
      <c r="A212"/>
      <c r="B212"/>
      <c r="C212"/>
      <c r="D212" s="5"/>
      <c r="E212" s="10"/>
      <c r="F212" s="4"/>
    </row>
    <row r="213" spans="1:6" ht="15" x14ac:dyDescent="0.25">
      <c r="A213"/>
      <c r="B213"/>
      <c r="C213"/>
      <c r="D213" s="5"/>
      <c r="E213" s="10"/>
      <c r="F213" s="4"/>
    </row>
    <row r="214" spans="1:6" ht="15" x14ac:dyDescent="0.25">
      <c r="A214"/>
      <c r="B214"/>
      <c r="C214"/>
      <c r="D214" s="5"/>
      <c r="E214" s="10"/>
      <c r="F214" s="4"/>
    </row>
    <row r="215" spans="1:6" ht="15" x14ac:dyDescent="0.25">
      <c r="A215"/>
      <c r="B215"/>
      <c r="C215"/>
      <c r="D215" s="5"/>
      <c r="E215" s="10"/>
      <c r="F215" s="4"/>
    </row>
    <row r="216" spans="1:6" ht="15" x14ac:dyDescent="0.25">
      <c r="A216"/>
      <c r="B216"/>
      <c r="C216"/>
      <c r="D216" s="5"/>
      <c r="E216" s="10"/>
      <c r="F216" s="4"/>
    </row>
    <row r="217" spans="1:6" ht="15" x14ac:dyDescent="0.25">
      <c r="A217"/>
      <c r="B217"/>
      <c r="C217"/>
      <c r="D217" s="5"/>
      <c r="E217" s="10"/>
      <c r="F217" s="4"/>
    </row>
    <row r="218" spans="1:6" ht="15" x14ac:dyDescent="0.25">
      <c r="A218"/>
      <c r="B218"/>
      <c r="C218"/>
      <c r="D218" s="5"/>
      <c r="E218" s="10"/>
      <c r="F218" s="4"/>
    </row>
    <row r="219" spans="1:6" ht="15" x14ac:dyDescent="0.25">
      <c r="A219"/>
      <c r="B219"/>
      <c r="C219"/>
      <c r="D219" s="5"/>
      <c r="E219" s="10"/>
      <c r="F219" s="4"/>
    </row>
    <row r="220" spans="1:6" ht="15" x14ac:dyDescent="0.25">
      <c r="A220"/>
      <c r="B220"/>
      <c r="C220"/>
      <c r="D220" s="5"/>
      <c r="E220" s="10"/>
      <c r="F220" s="4"/>
    </row>
    <row r="221" spans="1:6" ht="15" x14ac:dyDescent="0.25">
      <c r="A221"/>
      <c r="B221"/>
      <c r="C221"/>
      <c r="D221" s="5"/>
      <c r="E221" s="10"/>
      <c r="F221" s="4"/>
    </row>
    <row r="222" spans="1:6" ht="15" x14ac:dyDescent="0.25">
      <c r="A222"/>
      <c r="B222"/>
      <c r="C222"/>
      <c r="D222" s="5"/>
      <c r="E222" s="10"/>
      <c r="F222" s="4"/>
    </row>
    <row r="223" spans="1:6" ht="15" x14ac:dyDescent="0.25">
      <c r="A223"/>
      <c r="B223"/>
      <c r="C223"/>
      <c r="D223" s="5"/>
      <c r="E223" s="10"/>
      <c r="F223" s="4"/>
    </row>
    <row r="224" spans="1:6" ht="15" x14ac:dyDescent="0.25">
      <c r="A224"/>
      <c r="B224"/>
      <c r="C224"/>
      <c r="D224" s="5"/>
      <c r="E224" s="10"/>
      <c r="F224" s="4"/>
    </row>
    <row r="225" spans="1:6" ht="15" x14ac:dyDescent="0.25">
      <c r="A225"/>
      <c r="B225"/>
      <c r="C225"/>
      <c r="D225" s="5"/>
      <c r="E225" s="10"/>
      <c r="F225" s="4"/>
    </row>
    <row r="226" spans="1:6" ht="15" x14ac:dyDescent="0.25">
      <c r="A226"/>
      <c r="B226"/>
      <c r="C226"/>
      <c r="D226" s="5"/>
      <c r="E226" s="10"/>
      <c r="F226" s="4"/>
    </row>
    <row r="227" spans="1:6" ht="15" x14ac:dyDescent="0.25">
      <c r="A227"/>
      <c r="B227"/>
      <c r="C227"/>
      <c r="D227" s="5"/>
      <c r="E227" s="10"/>
      <c r="F227" s="4"/>
    </row>
    <row r="228" spans="1:6" ht="15" x14ac:dyDescent="0.25">
      <c r="A228"/>
      <c r="B228"/>
      <c r="C228"/>
      <c r="D228" s="5"/>
      <c r="E228" s="10"/>
      <c r="F228" s="4"/>
    </row>
    <row r="229" spans="1:6" ht="15" x14ac:dyDescent="0.25">
      <c r="A229"/>
      <c r="B229"/>
      <c r="C229"/>
      <c r="D229" s="5"/>
      <c r="E229" s="10"/>
      <c r="F229" s="4"/>
    </row>
    <row r="230" spans="1:6" ht="15" x14ac:dyDescent="0.25">
      <c r="A230"/>
      <c r="B230"/>
      <c r="C230"/>
      <c r="D230" s="5"/>
      <c r="E230" s="10"/>
      <c r="F230" s="4"/>
    </row>
    <row r="231" spans="1:6" ht="15" x14ac:dyDescent="0.25">
      <c r="A231"/>
      <c r="B231"/>
      <c r="C231"/>
      <c r="D231" s="5"/>
      <c r="E231" s="10"/>
      <c r="F231" s="4"/>
    </row>
    <row r="232" spans="1:6" ht="15" x14ac:dyDescent="0.25">
      <c r="A232"/>
      <c r="B232"/>
      <c r="C232"/>
      <c r="D232" s="5"/>
      <c r="E232" s="10"/>
      <c r="F232" s="4"/>
    </row>
    <row r="233" spans="1:6" ht="15" x14ac:dyDescent="0.25">
      <c r="A233"/>
      <c r="B233"/>
      <c r="C233"/>
      <c r="D233" s="5"/>
      <c r="E233" s="10"/>
      <c r="F233" s="4"/>
    </row>
    <row r="234" spans="1:6" ht="15" x14ac:dyDescent="0.25">
      <c r="A234"/>
      <c r="B234"/>
      <c r="C234"/>
      <c r="D234" s="5"/>
      <c r="E234" s="10"/>
      <c r="F234" s="4"/>
    </row>
    <row r="235" spans="1:6" ht="15" x14ac:dyDescent="0.25">
      <c r="A235"/>
      <c r="B235"/>
      <c r="C235"/>
      <c r="D235" s="5"/>
      <c r="E235" s="10"/>
      <c r="F235" s="4"/>
    </row>
    <row r="236" spans="1:6" ht="15" x14ac:dyDescent="0.25">
      <c r="A236"/>
      <c r="B236"/>
      <c r="C236"/>
      <c r="D236" s="5"/>
      <c r="E236" s="10"/>
      <c r="F236" s="4"/>
    </row>
    <row r="237" spans="1:6" ht="15" x14ac:dyDescent="0.25">
      <c r="A237"/>
      <c r="B237"/>
      <c r="C237"/>
      <c r="D237" s="5"/>
      <c r="E237" s="10"/>
      <c r="F237" s="4"/>
    </row>
    <row r="238" spans="1:6" ht="15" x14ac:dyDescent="0.25">
      <c r="A238"/>
      <c r="B238"/>
      <c r="C238"/>
      <c r="D238" s="5"/>
      <c r="E238" s="10"/>
      <c r="F238" s="4"/>
    </row>
    <row r="239" spans="1:6" ht="15" x14ac:dyDescent="0.25">
      <c r="A239"/>
      <c r="B239"/>
      <c r="C239"/>
      <c r="D239" s="5"/>
      <c r="E239" s="10"/>
      <c r="F239" s="4"/>
    </row>
    <row r="240" spans="1:6" ht="15" x14ac:dyDescent="0.25">
      <c r="A240"/>
      <c r="B240"/>
      <c r="C240"/>
      <c r="D240" s="5"/>
      <c r="E240" s="10"/>
      <c r="F240" s="4"/>
    </row>
    <row r="241" spans="1:6" ht="15" x14ac:dyDescent="0.25">
      <c r="A241"/>
      <c r="B241"/>
      <c r="C241"/>
      <c r="D241" s="5"/>
      <c r="E241" s="10"/>
      <c r="F241" s="4"/>
    </row>
    <row r="242" spans="1:6" ht="15" x14ac:dyDescent="0.25">
      <c r="A242"/>
      <c r="B242"/>
      <c r="C242"/>
      <c r="D242" s="5"/>
      <c r="E242" s="10"/>
      <c r="F242" s="4"/>
    </row>
    <row r="243" spans="1:6" ht="15" x14ac:dyDescent="0.25">
      <c r="A243"/>
      <c r="B243"/>
      <c r="C243"/>
      <c r="D243" s="5"/>
      <c r="E243" s="10"/>
      <c r="F243" s="4"/>
    </row>
    <row r="244" spans="1:6" ht="15" x14ac:dyDescent="0.25">
      <c r="A244"/>
      <c r="B244"/>
      <c r="C244"/>
      <c r="D244" s="5"/>
      <c r="E244" s="10"/>
      <c r="F244" s="4"/>
    </row>
    <row r="245" spans="1:6" ht="15" x14ac:dyDescent="0.25">
      <c r="A245"/>
      <c r="B245"/>
      <c r="C245"/>
      <c r="D245" s="5"/>
      <c r="E245" s="10"/>
      <c r="F245" s="4"/>
    </row>
    <row r="246" spans="1:6" ht="15" x14ac:dyDescent="0.25">
      <c r="A246"/>
      <c r="B246"/>
      <c r="C246"/>
      <c r="D246" s="5"/>
      <c r="E246" s="10"/>
      <c r="F246" s="4"/>
    </row>
    <row r="247" spans="1:6" ht="15" x14ac:dyDescent="0.25">
      <c r="A247"/>
      <c r="B247"/>
      <c r="C247"/>
      <c r="D247" s="5"/>
      <c r="E247" s="10"/>
      <c r="F247" s="4"/>
    </row>
    <row r="248" spans="1:6" ht="15" x14ac:dyDescent="0.25">
      <c r="A248"/>
      <c r="B248"/>
      <c r="C248"/>
      <c r="D248" s="5"/>
      <c r="E248" s="10"/>
      <c r="F248" s="4"/>
    </row>
    <row r="249" spans="1:6" ht="15" x14ac:dyDescent="0.25">
      <c r="A249"/>
      <c r="B249"/>
      <c r="C249"/>
      <c r="D249" s="5"/>
      <c r="E249" s="10"/>
      <c r="F249" s="4"/>
    </row>
    <row r="250" spans="1:6" ht="15" x14ac:dyDescent="0.25">
      <c r="A250"/>
      <c r="B250"/>
      <c r="C250"/>
      <c r="D250" s="5"/>
      <c r="E250" s="10"/>
      <c r="F250" s="4"/>
    </row>
    <row r="251" spans="1:6" ht="15" x14ac:dyDescent="0.25">
      <c r="A251"/>
      <c r="B251"/>
      <c r="C251"/>
      <c r="D251" s="5"/>
      <c r="E251" s="10"/>
      <c r="F251" s="4"/>
    </row>
    <row r="252" spans="1:6" ht="15" x14ac:dyDescent="0.25">
      <c r="A252"/>
      <c r="B252"/>
      <c r="C252"/>
      <c r="D252" s="5"/>
      <c r="E252" s="10"/>
      <c r="F252" s="4"/>
    </row>
    <row r="253" spans="1:6" ht="15" x14ac:dyDescent="0.25">
      <c r="A253"/>
      <c r="B253"/>
      <c r="C253"/>
      <c r="D253" s="5"/>
      <c r="E253" s="10"/>
      <c r="F253" s="4"/>
    </row>
    <row r="254" spans="1:6" ht="15" x14ac:dyDescent="0.25">
      <c r="A254"/>
      <c r="B254"/>
      <c r="C254"/>
      <c r="D254" s="5"/>
      <c r="E254" s="10"/>
      <c r="F254" s="4"/>
    </row>
    <row r="255" spans="1:6" ht="15" x14ac:dyDescent="0.25">
      <c r="A255"/>
      <c r="B255"/>
      <c r="C255"/>
      <c r="D255" s="5"/>
      <c r="E255" s="10"/>
      <c r="F255" s="4"/>
    </row>
    <row r="256" spans="1:6" ht="15" x14ac:dyDescent="0.25">
      <c r="A256"/>
      <c r="B256"/>
      <c r="C256"/>
      <c r="D256" s="5"/>
      <c r="E256" s="10"/>
      <c r="F256" s="4"/>
    </row>
    <row r="257" spans="1:6" ht="15" x14ac:dyDescent="0.25">
      <c r="A257"/>
      <c r="B257"/>
      <c r="C257"/>
      <c r="D257" s="5"/>
      <c r="E257" s="10"/>
      <c r="F257" s="4"/>
    </row>
    <row r="258" spans="1:6" ht="15" x14ac:dyDescent="0.25">
      <c r="A258"/>
      <c r="B258"/>
      <c r="C258"/>
      <c r="D258" s="5"/>
      <c r="E258" s="10"/>
      <c r="F258" s="4"/>
    </row>
    <row r="259" spans="1:6" ht="15" x14ac:dyDescent="0.25">
      <c r="A259"/>
      <c r="B259"/>
      <c r="C259"/>
      <c r="D259" s="5"/>
      <c r="E259" s="10"/>
      <c r="F259" s="4"/>
    </row>
    <row r="260" spans="1:6" ht="15" x14ac:dyDescent="0.25">
      <c r="A260"/>
      <c r="B260"/>
      <c r="C260"/>
      <c r="D260" s="5"/>
      <c r="E260" s="10"/>
      <c r="F260" s="4"/>
    </row>
    <row r="261" spans="1:6" ht="15" x14ac:dyDescent="0.25">
      <c r="A261"/>
      <c r="B261"/>
      <c r="C261"/>
      <c r="D261" s="5"/>
      <c r="E261" s="10"/>
      <c r="F261" s="4"/>
    </row>
    <row r="262" spans="1:6" ht="15" x14ac:dyDescent="0.25">
      <c r="A262"/>
      <c r="B262"/>
      <c r="C262"/>
      <c r="D262" s="5"/>
      <c r="E262" s="10"/>
      <c r="F262" s="4"/>
    </row>
    <row r="263" spans="1:6" ht="15" x14ac:dyDescent="0.25">
      <c r="A263"/>
      <c r="B263"/>
      <c r="C263"/>
      <c r="D263" s="5"/>
      <c r="E263" s="10"/>
      <c r="F263" s="4"/>
    </row>
    <row r="264" spans="1:6" ht="15" x14ac:dyDescent="0.25">
      <c r="A264"/>
      <c r="B264"/>
      <c r="C264"/>
      <c r="D264" s="5"/>
      <c r="E264" s="10"/>
      <c r="F264" s="4"/>
    </row>
    <row r="265" spans="1:6" ht="15" x14ac:dyDescent="0.25">
      <c r="A265"/>
      <c r="B265"/>
      <c r="C265"/>
      <c r="D265" s="5"/>
      <c r="E265" s="10"/>
      <c r="F265" s="4"/>
    </row>
    <row r="266" spans="1:6" ht="15" x14ac:dyDescent="0.25">
      <c r="A266"/>
      <c r="B266"/>
      <c r="C266"/>
      <c r="D266" s="5"/>
      <c r="E266" s="10"/>
      <c r="F266" s="4"/>
    </row>
    <row r="267" spans="1:6" ht="15" x14ac:dyDescent="0.25">
      <c r="A267"/>
      <c r="B267"/>
      <c r="C267"/>
      <c r="D267" s="5"/>
      <c r="E267" s="10"/>
      <c r="F267" s="4"/>
    </row>
    <row r="268" spans="1:6" ht="15" x14ac:dyDescent="0.25">
      <c r="A268"/>
      <c r="B268"/>
      <c r="C268"/>
      <c r="D268" s="5"/>
      <c r="E268" s="10"/>
      <c r="F268" s="4"/>
    </row>
    <row r="269" spans="1:6" ht="15" x14ac:dyDescent="0.25">
      <c r="A269"/>
      <c r="B269"/>
      <c r="C269"/>
      <c r="D269" s="5"/>
      <c r="E269" s="10"/>
      <c r="F269" s="4"/>
    </row>
    <row r="270" spans="1:6" ht="15" x14ac:dyDescent="0.25">
      <c r="A270"/>
      <c r="B270"/>
      <c r="C270"/>
      <c r="D270" s="5"/>
      <c r="E270" s="10"/>
      <c r="F270" s="4"/>
    </row>
    <row r="271" spans="1:6" ht="15" x14ac:dyDescent="0.25">
      <c r="A271"/>
      <c r="B271"/>
      <c r="C271"/>
      <c r="D271" s="5"/>
      <c r="E271" s="10"/>
      <c r="F271" s="4"/>
    </row>
    <row r="272" spans="1:6" ht="15" x14ac:dyDescent="0.25">
      <c r="A272"/>
      <c r="B272"/>
      <c r="C272"/>
      <c r="D272" s="5"/>
      <c r="E272" s="10"/>
      <c r="F272" s="4"/>
    </row>
    <row r="273" spans="1:6" ht="15" x14ac:dyDescent="0.25">
      <c r="A273"/>
      <c r="B273"/>
      <c r="C273"/>
      <c r="D273" s="5"/>
      <c r="E273" s="10"/>
      <c r="F273" s="4"/>
    </row>
    <row r="274" spans="1:6" ht="15" x14ac:dyDescent="0.25">
      <c r="A274"/>
      <c r="B274"/>
      <c r="C274"/>
      <c r="D274" s="5"/>
      <c r="E274" s="10"/>
      <c r="F274" s="4"/>
    </row>
    <row r="275" spans="1:6" ht="15" x14ac:dyDescent="0.25">
      <c r="A275"/>
      <c r="B275"/>
      <c r="C275"/>
      <c r="D275" s="5"/>
      <c r="E275" s="10"/>
      <c r="F275" s="4"/>
    </row>
    <row r="276" spans="1:6" ht="15" x14ac:dyDescent="0.25">
      <c r="A276"/>
      <c r="B276"/>
      <c r="C276"/>
      <c r="D276" s="5"/>
      <c r="E276" s="10"/>
      <c r="F276" s="4"/>
    </row>
    <row r="277" spans="1:6" ht="15" x14ac:dyDescent="0.25">
      <c r="A277"/>
      <c r="B277"/>
      <c r="C277"/>
      <c r="D277" s="5"/>
      <c r="E277" s="10"/>
      <c r="F277" s="4"/>
    </row>
    <row r="278" spans="1:6" ht="15" x14ac:dyDescent="0.25">
      <c r="A278"/>
      <c r="B278"/>
      <c r="C278"/>
      <c r="D278" s="5"/>
      <c r="E278" s="10"/>
      <c r="F278" s="4"/>
    </row>
    <row r="279" spans="1:6" ht="15" x14ac:dyDescent="0.25">
      <c r="A279"/>
      <c r="B279"/>
      <c r="C279"/>
      <c r="D279" s="5"/>
      <c r="E279" s="10"/>
      <c r="F279" s="4"/>
    </row>
    <row r="280" spans="1:6" ht="15" x14ac:dyDescent="0.25">
      <c r="A280"/>
      <c r="B280"/>
      <c r="C280"/>
      <c r="D280" s="5"/>
      <c r="E280" s="10"/>
      <c r="F280" s="4"/>
    </row>
    <row r="281" spans="1:6" ht="15" x14ac:dyDescent="0.25">
      <c r="A281"/>
      <c r="B281"/>
      <c r="C281"/>
      <c r="D281" s="5"/>
      <c r="E281" s="10"/>
      <c r="F281" s="4"/>
    </row>
    <row r="282" spans="1:6" ht="15" x14ac:dyDescent="0.25">
      <c r="A282"/>
      <c r="B282"/>
      <c r="C282"/>
      <c r="D282" s="5"/>
      <c r="E282" s="10"/>
      <c r="F282" s="4"/>
    </row>
    <row r="283" spans="1:6" ht="15" x14ac:dyDescent="0.25">
      <c r="A283"/>
      <c r="B283"/>
      <c r="C283"/>
      <c r="D283" s="5"/>
      <c r="E283" s="10"/>
      <c r="F283" s="4"/>
    </row>
    <row r="284" spans="1:6" ht="15" x14ac:dyDescent="0.25">
      <c r="A284"/>
      <c r="B284"/>
      <c r="C284"/>
      <c r="D284" s="5"/>
      <c r="E284" s="10"/>
      <c r="F284" s="4"/>
    </row>
    <row r="285" spans="1:6" ht="15" x14ac:dyDescent="0.25">
      <c r="A285"/>
      <c r="B285"/>
      <c r="C285"/>
      <c r="D285" s="5"/>
      <c r="E285" s="10"/>
      <c r="F285" s="4"/>
    </row>
    <row r="286" spans="1:6" ht="15" x14ac:dyDescent="0.25">
      <c r="A286"/>
      <c r="B286"/>
      <c r="C286"/>
      <c r="D286" s="5"/>
      <c r="E286" s="10"/>
      <c r="F286" s="4"/>
    </row>
    <row r="287" spans="1:6" ht="15" x14ac:dyDescent="0.25">
      <c r="A287"/>
      <c r="B287"/>
      <c r="C287"/>
      <c r="D287" s="5"/>
      <c r="E287" s="10"/>
      <c r="F287" s="4"/>
    </row>
    <row r="288" spans="1:6" ht="15" x14ac:dyDescent="0.25">
      <c r="A288"/>
      <c r="B288"/>
      <c r="C288"/>
      <c r="D288" s="5"/>
      <c r="E288" s="10"/>
      <c r="F288" s="4"/>
    </row>
    <row r="289" spans="1:6" ht="15" x14ac:dyDescent="0.25">
      <c r="A289"/>
      <c r="B289"/>
      <c r="C289"/>
      <c r="D289" s="5"/>
      <c r="E289" s="10"/>
      <c r="F289" s="4"/>
    </row>
    <row r="290" spans="1:6" ht="15" x14ac:dyDescent="0.25">
      <c r="A290"/>
      <c r="B290"/>
      <c r="C290"/>
      <c r="D290" s="5"/>
      <c r="E290" s="10"/>
      <c r="F290" s="4"/>
    </row>
    <row r="291" spans="1:6" ht="15" x14ac:dyDescent="0.25">
      <c r="A291"/>
      <c r="B291"/>
      <c r="C291"/>
      <c r="D291" s="5"/>
      <c r="E291" s="10"/>
      <c r="F291" s="4"/>
    </row>
    <row r="292" spans="1:6" ht="15" x14ac:dyDescent="0.25">
      <c r="A292"/>
      <c r="B292"/>
      <c r="C292"/>
      <c r="D292" s="5"/>
      <c r="E292" s="10"/>
      <c r="F292" s="4"/>
    </row>
    <row r="293" spans="1:6" ht="15" x14ac:dyDescent="0.25">
      <c r="A293"/>
      <c r="B293"/>
      <c r="C293"/>
      <c r="D293" s="5"/>
      <c r="E293" s="10"/>
      <c r="F293" s="4"/>
    </row>
    <row r="294" spans="1:6" ht="15" x14ac:dyDescent="0.25">
      <c r="A294"/>
      <c r="B294"/>
      <c r="C294"/>
      <c r="D294" s="5"/>
      <c r="E294" s="10"/>
      <c r="F294" s="4"/>
    </row>
  </sheetData>
  <sortState ref="A2:F14">
    <sortCondition ref="A2:A14"/>
  </sortState>
  <printOptions horizontalCentered="1"/>
  <pageMargins left="0.44" right="0.41" top="0.66" bottom="0.75" header="0.3" footer="0.3"/>
  <pageSetup orientation="portrait" horizontalDpi="300" verticalDpi="300" r:id="rId1"/>
  <headerFooter>
    <oddFooter>&amp;LPage &amp;P of &amp;N&amp;R&amp;Z&amp;F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EDS</vt:lpstr>
      <vt:lpstr>EDS!Print_Area</vt:lpstr>
      <vt:lpstr>EDS!Print_Titles</vt:lpstr>
    </vt:vector>
  </TitlesOfParts>
  <Company>Agency for Health Care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pridgeoc</dc:creator>
  <cp:lastModifiedBy>Chantelle Pridgeon</cp:lastModifiedBy>
  <cp:lastPrinted>2013-10-28T18:07:38Z</cp:lastPrinted>
  <dcterms:created xsi:type="dcterms:W3CDTF">2010-06-09T15:20:20Z</dcterms:created>
  <dcterms:modified xsi:type="dcterms:W3CDTF">2015-09-02T11:28:07Z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