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70" yWindow="-360" windowWidth="28170" windowHeight="132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Sheet1!$A$1:$H$133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F133" i="1" l="1"/>
  <c r="E133" i="1"/>
  <c r="F124" i="1"/>
  <c r="E124" i="1"/>
  <c r="F123" i="1"/>
  <c r="E123" i="1"/>
  <c r="F117" i="1"/>
  <c r="E117" i="1"/>
  <c r="E118" i="1"/>
  <c r="F118" i="1"/>
  <c r="E115" i="1" l="1"/>
  <c r="F115" i="1"/>
  <c r="E116" i="1"/>
  <c r="F116" i="1"/>
  <c r="E131" i="1"/>
  <c r="F131" i="1"/>
  <c r="E54" i="1"/>
  <c r="F54" i="1"/>
  <c r="E55" i="1"/>
  <c r="F55" i="1"/>
  <c r="E56" i="1"/>
  <c r="F56" i="1"/>
  <c r="E57" i="1"/>
  <c r="F57" i="1"/>
  <c r="E58" i="1"/>
  <c r="F58" i="1"/>
  <c r="E59" i="1"/>
  <c r="F59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12" i="1"/>
  <c r="F12" i="1"/>
  <c r="E13" i="1"/>
  <c r="F13" i="1"/>
  <c r="E14" i="1"/>
  <c r="F14" i="1"/>
  <c r="E15" i="1"/>
  <c r="F15" i="1"/>
  <c r="E16" i="1"/>
  <c r="F16" i="1"/>
  <c r="E17" i="1"/>
  <c r="F17" i="1"/>
  <c r="E132" i="1"/>
  <c r="F132" i="1"/>
  <c r="E6" i="1"/>
  <c r="F6" i="1"/>
  <c r="E7" i="1"/>
  <c r="F7" i="1"/>
  <c r="E8" i="1"/>
  <c r="F8" i="1"/>
  <c r="E9" i="1"/>
  <c r="F9" i="1"/>
  <c r="E10" i="1"/>
  <c r="F10" i="1"/>
  <c r="E11" i="1"/>
  <c r="F11" i="1"/>
  <c r="E18" i="1"/>
  <c r="F18" i="1"/>
  <c r="E19" i="1"/>
  <c r="F19" i="1"/>
  <c r="E20" i="1"/>
  <c r="F20" i="1"/>
  <c r="E21" i="1"/>
  <c r="F21" i="1"/>
  <c r="E22" i="1"/>
  <c r="F22" i="1"/>
  <c r="E23" i="1"/>
  <c r="F23" i="1"/>
  <c r="E36" i="1"/>
  <c r="F36" i="1"/>
  <c r="E37" i="1"/>
  <c r="F37" i="1"/>
  <c r="E38" i="1"/>
  <c r="F38" i="1"/>
  <c r="E39" i="1"/>
  <c r="F39" i="1"/>
  <c r="E40" i="1"/>
  <c r="F40" i="1"/>
  <c r="E41" i="1"/>
  <c r="F41" i="1"/>
  <c r="E119" i="1"/>
  <c r="F119" i="1"/>
  <c r="E122" i="1"/>
  <c r="F122" i="1"/>
  <c r="E121" i="1"/>
  <c r="F121" i="1"/>
  <c r="E129" i="1"/>
  <c r="F129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20" i="1"/>
  <c r="F120" i="1"/>
  <c r="E130" i="1"/>
  <c r="F130" i="1"/>
  <c r="E24" i="1"/>
  <c r="F24" i="1"/>
  <c r="E25" i="1"/>
  <c r="F25" i="1"/>
  <c r="E26" i="1"/>
  <c r="F26" i="1"/>
  <c r="E27" i="1"/>
  <c r="F27" i="1"/>
  <c r="E125" i="1"/>
  <c r="F125" i="1"/>
  <c r="E126" i="1"/>
  <c r="F126" i="1"/>
  <c r="E32" i="1"/>
  <c r="F32" i="1"/>
  <c r="E33" i="1"/>
  <c r="F33" i="1"/>
  <c r="E34" i="1"/>
  <c r="F34" i="1"/>
  <c r="E35" i="1"/>
  <c r="F35" i="1"/>
  <c r="E28" i="1"/>
  <c r="F28" i="1"/>
  <c r="E29" i="1"/>
  <c r="F29" i="1"/>
  <c r="E30" i="1"/>
  <c r="F30" i="1"/>
  <c r="E31" i="1"/>
  <c r="F31" i="1"/>
  <c r="E127" i="1" l="1"/>
  <c r="F127" i="1"/>
  <c r="E78" i="1"/>
  <c r="F78" i="1"/>
  <c r="E79" i="1"/>
  <c r="F79" i="1"/>
  <c r="E80" i="1"/>
  <c r="F80" i="1"/>
  <c r="E81" i="1"/>
  <c r="F81" i="1"/>
  <c r="E82" i="1"/>
  <c r="F82" i="1"/>
  <c r="E83" i="1"/>
  <c r="F83" i="1"/>
  <c r="E114" i="1"/>
  <c r="F114" i="1"/>
  <c r="E5" i="1"/>
  <c r="F5" i="1"/>
  <c r="E66" i="1"/>
  <c r="F66" i="1"/>
  <c r="E67" i="1"/>
  <c r="F67" i="1"/>
  <c r="E68" i="1"/>
  <c r="F68" i="1"/>
  <c r="E69" i="1"/>
  <c r="F69" i="1"/>
  <c r="E70" i="1"/>
  <c r="F70" i="1"/>
  <c r="E71" i="1"/>
  <c r="F71" i="1"/>
  <c r="E4" i="1"/>
  <c r="F4" i="1"/>
  <c r="E3" i="1"/>
  <c r="F3" i="1"/>
  <c r="E72" i="1"/>
  <c r="F72" i="1"/>
  <c r="F128" i="1"/>
  <c r="E128" i="1"/>
  <c r="E73" i="1" l="1"/>
  <c r="F73" i="1"/>
  <c r="E74" i="1"/>
  <c r="F74" i="1"/>
  <c r="E75" i="1"/>
  <c r="F75" i="1"/>
  <c r="E76" i="1"/>
  <c r="F76" i="1"/>
  <c r="E77" i="1"/>
  <c r="F77" i="1"/>
  <c r="E60" i="1"/>
  <c r="F60" i="1"/>
  <c r="E61" i="1"/>
  <c r="F61" i="1"/>
  <c r="E62" i="1"/>
  <c r="F62" i="1"/>
  <c r="E63" i="1"/>
  <c r="F63" i="1"/>
  <c r="E64" i="1"/>
  <c r="F64" i="1"/>
  <c r="E65" i="1"/>
  <c r="F65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84" i="1"/>
  <c r="F84" i="1"/>
  <c r="E85" i="1"/>
  <c r="F85" i="1"/>
  <c r="E86" i="1"/>
  <c r="F86" i="1"/>
  <c r="E87" i="1"/>
  <c r="F87" i="1"/>
  <c r="E88" i="1"/>
  <c r="F88" i="1"/>
  <c r="E89" i="1"/>
  <c r="F89" i="1"/>
</calcChain>
</file>

<file path=xl/sharedStrings.xml><?xml version="1.0" encoding="utf-8"?>
<sst xmlns="http://schemas.openxmlformats.org/spreadsheetml/2006/main" count="274" uniqueCount="54">
  <si>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</si>
  <si>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</si>
  <si>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</si>
  <si>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</si>
  <si>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</si>
  <si>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</si>
  <si>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</si>
  <si>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</si>
  <si>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</si>
  <si>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</si>
  <si>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</si>
  <si>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74882-14</t>
  </si>
  <si>
    <t>026347800</t>
  </si>
  <si>
    <t>001908500</t>
  </si>
  <si>
    <t>001928200</t>
  </si>
  <si>
    <t>001928400</t>
  </si>
  <si>
    <t>004387600</t>
  </si>
  <si>
    <t>004388000</t>
  </si>
  <si>
    <t>004861100</t>
  </si>
  <si>
    <t>005936900</t>
  </si>
  <si>
    <t>005940000</t>
  </si>
  <si>
    <t>005940400</t>
  </si>
  <si>
    <t>005985200</t>
  </si>
  <si>
    <t>005985500</t>
  </si>
  <si>
    <t>005986600</t>
  </si>
  <si>
    <t>005987300</t>
  </si>
  <si>
    <t>005987400</t>
  </si>
  <si>
    <t>005987700</t>
  </si>
  <si>
    <t>006097200</t>
  </si>
  <si>
    <t>006099300</t>
  </si>
  <si>
    <t>006109500</t>
  </si>
  <si>
    <t>006110100</t>
  </si>
  <si>
    <t>006110700</t>
  </si>
  <si>
    <t>006110900</t>
  </si>
  <si>
    <t>006114000</t>
  </si>
  <si>
    <t>026338900</t>
  </si>
  <si>
    <t>026344300</t>
  </si>
  <si>
    <t>026345100</t>
  </si>
  <si>
    <t>026348600</t>
  </si>
  <si>
    <t>026349400</t>
  </si>
  <si>
    <t>026350800</t>
  </si>
  <si>
    <t>026351600</t>
  </si>
  <si>
    <t>026352400</t>
  </si>
  <si>
    <t>026353200</t>
  </si>
  <si>
    <t>026354100</t>
  </si>
  <si>
    <t>026355900</t>
  </si>
  <si>
    <t>026358300</t>
  </si>
  <si>
    <t>026359100</t>
  </si>
  <si>
    <t>026360500</t>
  </si>
  <si>
    <t>026361300</t>
  </si>
  <si>
    <t>026362100</t>
  </si>
  <si>
    <t>028174300</t>
  </si>
  <si>
    <t>032449300</t>
  </si>
  <si>
    <t>026356700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</si>
</sst>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yyyymmdd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164" fontId="8" fillId="0" borderId="1" xfId="13" applyNumberFormat="1" applyFont="1" applyFill="1" applyBorder="1" applyAlignment="1">
      <alignment horizontal="center"/>
    </xf>
    <xf numFmtId="2" fontId="8" fillId="0" borderId="1" xfId="12" applyNumberFormat="1" applyFont="1" applyFill="1" applyBorder="1" applyAlignment="1">
      <alignment horizontal="center"/>
    </xf>
    <xf numFmtId="0" fontId="8" fillId="0" borderId="1" xfId="0" applyFont="1" applyFill="1" applyBorder="1"/>
    <xf numFmtId="2" fontId="9" fillId="0" borderId="1" xfId="1" applyNumberFormat="1" applyFont="1" applyFill="1" applyBorder="1" applyAlignment="1">
      <alignment horizontal="center"/>
    </xf>
    <xf numFmtId="1" fontId="8" fillId="0" borderId="1" xfId="1" quotePrefix="1" applyNumberFormat="1" applyFont="1" applyFill="1" applyBorder="1" applyAlignment="1">
      <alignment horizontal="center"/>
    </xf>
    <xf numFmtId="40" fontId="8" fillId="0" borderId="1" xfId="12" applyNumberFormat="1" applyFont="1" applyFill="1" applyBorder="1" applyAlignment="1">
      <alignment horizontal="center"/>
    </xf>
    <xf numFmtId="164" fontId="8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</cellXfs>
  <cellStyles count="25"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" sqref="G1"/>
    </sheetView>
  </sheetViews>
  <sheetFormatPr defaultRowHeight="15.75" x14ac:dyDescent="0.25"/>
  <cols>
    <col min="1" max="1" width="12.85546875" style="2" bestFit="1" customWidth="1"/>
    <col min="2" max="2" width="14.7109375" style="2" bestFit="1" customWidth="1"/>
    <col min="3" max="3" width="15.85546875" style="3" customWidth="1"/>
    <col min="4" max="4" width="17" style="3" bestFit="1" customWidth="1"/>
    <col min="5" max="5" width="16.42578125" style="1" customWidth="1"/>
    <col min="6" max="6" width="15.7109375" style="1" bestFit="1" customWidth="1"/>
    <col min="7" max="7" width="17.140625" style="1" bestFit="1" customWidth="1"/>
    <col min="8" max="8" width="11" bestFit="1" customWidth="1"/>
  </cols>
  <sheetData>
    <row r="1" spans="1:8" s="4" customFormat="1" x14ac:dyDescent="0.25">
      <c r="A1" s="24"/>
      <c r="B1" s="24"/>
      <c r="C1" s="6" t="s">
        <v>2</v>
      </c>
      <c r="D1" s="6" t="s">
        <v>3</v>
      </c>
      <c r="E1" s="6" t="s">
        <v>2</v>
      </c>
      <c r="F1" s="6" t="s">
        <v>4</v>
      </c>
      <c r="G1" s="6"/>
      <c r="H1" s="7"/>
    </row>
    <row r="2" spans="1:8" ht="47.25" x14ac:dyDescent="0.25">
      <c r="A2" s="8" t="s">
        <v>0</v>
      </c>
      <c r="B2" s="8" t="s">
        <v>1</v>
      </c>
      <c r="C2" s="9" t="s">
        <v>5</v>
      </c>
      <c r="D2" s="9" t="s">
        <v>6</v>
      </c>
      <c r="E2" s="9" t="s">
        <v>7</v>
      </c>
      <c r="F2" s="10" t="s">
        <v>8</v>
      </c>
      <c r="G2" s="8" t="s">
        <v>9</v>
      </c>
      <c r="H2" s="8" t="s">
        <v>10</v>
      </c>
    </row>
    <row r="3" spans="1:8" s="5" customFormat="1" x14ac:dyDescent="0.25">
      <c r="A3" s="11" t="s">
        <v>13</v>
      </c>
      <c r="B3" s="12">
        <v>41640</v>
      </c>
      <c r="C3" s="13">
        <v>218.42</v>
      </c>
      <c r="D3" s="13">
        <v>0</v>
      </c>
      <c r="E3" s="13">
        <f t="shared" ref="E3:E34" si="0">C3</f>
        <v>218.42</v>
      </c>
      <c r="F3" s="13">
        <f t="shared" ref="F3:F34" si="1">C3</f>
        <v>218.42</v>
      </c>
      <c r="G3" s="14" t="s">
        <v>11</v>
      </c>
      <c r="H3" s="15"/>
    </row>
    <row r="4" spans="1:8" s="5" customFormat="1" x14ac:dyDescent="0.25">
      <c r="A4" s="11" t="s">
        <v>14</v>
      </c>
      <c r="B4" s="12">
        <v>41640</v>
      </c>
      <c r="C4" s="13">
        <v>188.04</v>
      </c>
      <c r="D4" s="13">
        <v>0</v>
      </c>
      <c r="E4" s="13">
        <f t="shared" si="0"/>
        <v>188.04</v>
      </c>
      <c r="F4" s="13">
        <f t="shared" si="1"/>
        <v>188.04</v>
      </c>
      <c r="G4" s="14" t="s">
        <v>11</v>
      </c>
      <c r="H4" s="15"/>
    </row>
    <row r="5" spans="1:8" s="5" customFormat="1" x14ac:dyDescent="0.25">
      <c r="A5" s="16" t="s">
        <v>15</v>
      </c>
      <c r="B5" s="17">
        <v>41640</v>
      </c>
      <c r="C5" s="18">
        <v>200.1</v>
      </c>
      <c r="D5" s="18">
        <v>0</v>
      </c>
      <c r="E5" s="13">
        <f t="shared" si="0"/>
        <v>200.1</v>
      </c>
      <c r="F5" s="13">
        <f t="shared" si="1"/>
        <v>200.1</v>
      </c>
      <c r="G5" s="14" t="s">
        <v>11</v>
      </c>
      <c r="H5" s="19"/>
    </row>
    <row r="6" spans="1:8" s="5" customFormat="1" x14ac:dyDescent="0.25">
      <c r="A6" s="11" t="s">
        <v>16</v>
      </c>
      <c r="B6" s="12">
        <v>40940</v>
      </c>
      <c r="C6" s="13">
        <v>196.79</v>
      </c>
      <c r="D6" s="13">
        <v>344.39937794718674</v>
      </c>
      <c r="E6" s="20">
        <f t="shared" si="0"/>
        <v>196.79</v>
      </c>
      <c r="F6" s="20">
        <f t="shared" si="1"/>
        <v>196.79</v>
      </c>
      <c r="G6" s="14" t="s">
        <v>11</v>
      </c>
      <c r="H6" s="15"/>
    </row>
    <row r="7" spans="1:8" s="5" customFormat="1" x14ac:dyDescent="0.25">
      <c r="A7" s="11" t="s">
        <v>16</v>
      </c>
      <c r="B7" s="12">
        <v>41091</v>
      </c>
      <c r="C7" s="13">
        <v>201.7</v>
      </c>
      <c r="D7" s="13">
        <v>350.90999999999997</v>
      </c>
      <c r="E7" s="20">
        <f t="shared" si="0"/>
        <v>201.7</v>
      </c>
      <c r="F7" s="20">
        <f t="shared" si="1"/>
        <v>201.7</v>
      </c>
      <c r="G7" s="14" t="s">
        <v>11</v>
      </c>
      <c r="H7" s="15"/>
    </row>
    <row r="8" spans="1:8" s="5" customFormat="1" x14ac:dyDescent="0.25">
      <c r="A8" s="11" t="s">
        <v>16</v>
      </c>
      <c r="B8" s="12">
        <v>41122</v>
      </c>
      <c r="C8" s="13">
        <v>205.3</v>
      </c>
      <c r="D8" s="13">
        <v>354.51</v>
      </c>
      <c r="E8" s="20">
        <f t="shared" si="0"/>
        <v>205.3</v>
      </c>
      <c r="F8" s="20">
        <f t="shared" si="1"/>
        <v>205.3</v>
      </c>
      <c r="G8" s="14" t="s">
        <v>11</v>
      </c>
      <c r="H8" s="15"/>
    </row>
    <row r="9" spans="1:8" s="5" customFormat="1" x14ac:dyDescent="0.25">
      <c r="A9" s="11" t="s">
        <v>16</v>
      </c>
      <c r="B9" s="12">
        <v>41275</v>
      </c>
      <c r="C9" s="13">
        <v>207.31</v>
      </c>
      <c r="D9" s="13">
        <v>358.12</v>
      </c>
      <c r="E9" s="20">
        <f t="shared" si="0"/>
        <v>207.31</v>
      </c>
      <c r="F9" s="20">
        <f t="shared" si="1"/>
        <v>207.31</v>
      </c>
      <c r="G9" s="14" t="s">
        <v>11</v>
      </c>
      <c r="H9" s="15"/>
    </row>
    <row r="10" spans="1:8" s="5" customFormat="1" x14ac:dyDescent="0.25">
      <c r="A10" s="11" t="s">
        <v>16</v>
      </c>
      <c r="B10" s="12">
        <v>41456</v>
      </c>
      <c r="C10" s="13">
        <v>213.17</v>
      </c>
      <c r="D10" s="13">
        <v>0</v>
      </c>
      <c r="E10" s="20">
        <f t="shared" si="0"/>
        <v>213.17</v>
      </c>
      <c r="F10" s="20">
        <f t="shared" si="1"/>
        <v>213.17</v>
      </c>
      <c r="G10" s="14" t="s">
        <v>11</v>
      </c>
      <c r="H10" s="15"/>
    </row>
    <row r="11" spans="1:8" s="5" customFormat="1" x14ac:dyDescent="0.25">
      <c r="A11" s="11" t="s">
        <v>16</v>
      </c>
      <c r="B11" s="12">
        <v>41640</v>
      </c>
      <c r="C11" s="13">
        <v>215.35</v>
      </c>
      <c r="D11" s="13">
        <v>0</v>
      </c>
      <c r="E11" s="20">
        <f t="shared" si="0"/>
        <v>215.35</v>
      </c>
      <c r="F11" s="20">
        <f t="shared" si="1"/>
        <v>215.35</v>
      </c>
      <c r="G11" s="14" t="s">
        <v>11</v>
      </c>
      <c r="H11" s="15"/>
    </row>
    <row r="12" spans="1:8" s="5" customFormat="1" x14ac:dyDescent="0.25">
      <c r="A12" s="11" t="s">
        <v>17</v>
      </c>
      <c r="B12" s="12">
        <v>40940</v>
      </c>
      <c r="C12" s="13">
        <v>192.2</v>
      </c>
      <c r="D12" s="13">
        <v>339.80937794718676</v>
      </c>
      <c r="E12" s="20">
        <f t="shared" si="0"/>
        <v>192.2</v>
      </c>
      <c r="F12" s="20">
        <f t="shared" si="1"/>
        <v>192.2</v>
      </c>
      <c r="G12" s="14" t="s">
        <v>11</v>
      </c>
      <c r="H12" s="15"/>
    </row>
    <row r="13" spans="1:8" s="5" customFormat="1" x14ac:dyDescent="0.25">
      <c r="A13" s="11" t="s">
        <v>17</v>
      </c>
      <c r="B13" s="12">
        <v>41091</v>
      </c>
      <c r="C13" s="13">
        <v>196.5</v>
      </c>
      <c r="D13" s="13">
        <v>345.71000000000004</v>
      </c>
      <c r="E13" s="20">
        <f t="shared" si="0"/>
        <v>196.5</v>
      </c>
      <c r="F13" s="20">
        <f t="shared" si="1"/>
        <v>196.5</v>
      </c>
      <c r="G13" s="14" t="s">
        <v>11</v>
      </c>
      <c r="H13" s="15"/>
    </row>
    <row r="14" spans="1:8" s="5" customFormat="1" x14ac:dyDescent="0.25">
      <c r="A14" s="11" t="s">
        <v>17</v>
      </c>
      <c r="B14" s="12">
        <v>41122</v>
      </c>
      <c r="C14" s="13">
        <v>198.01</v>
      </c>
      <c r="D14" s="13">
        <v>347.22</v>
      </c>
      <c r="E14" s="20">
        <f t="shared" si="0"/>
        <v>198.01</v>
      </c>
      <c r="F14" s="20">
        <f t="shared" si="1"/>
        <v>198.01</v>
      </c>
      <c r="G14" s="14" t="s">
        <v>11</v>
      </c>
      <c r="H14" s="15"/>
    </row>
    <row r="15" spans="1:8" s="5" customFormat="1" x14ac:dyDescent="0.25">
      <c r="A15" s="11" t="s">
        <v>17</v>
      </c>
      <c r="B15" s="12">
        <v>41275</v>
      </c>
      <c r="C15" s="13">
        <v>199.94</v>
      </c>
      <c r="D15" s="13">
        <v>350.75</v>
      </c>
      <c r="E15" s="20">
        <f t="shared" si="0"/>
        <v>199.94</v>
      </c>
      <c r="F15" s="20">
        <f t="shared" si="1"/>
        <v>199.94</v>
      </c>
      <c r="G15" s="14" t="s">
        <v>11</v>
      </c>
      <c r="H15" s="15"/>
    </row>
    <row r="16" spans="1:8" s="5" customFormat="1" x14ac:dyDescent="0.25">
      <c r="A16" s="11" t="s">
        <v>17</v>
      </c>
      <c r="B16" s="12">
        <v>41456</v>
      </c>
      <c r="C16" s="13">
        <v>204.58</v>
      </c>
      <c r="D16" s="13">
        <v>0</v>
      </c>
      <c r="E16" s="20">
        <f t="shared" si="0"/>
        <v>204.58</v>
      </c>
      <c r="F16" s="20">
        <f t="shared" si="1"/>
        <v>204.58</v>
      </c>
      <c r="G16" s="14" t="s">
        <v>11</v>
      </c>
      <c r="H16" s="15"/>
    </row>
    <row r="17" spans="1:8" s="5" customFormat="1" x14ac:dyDescent="0.25">
      <c r="A17" s="11" t="s">
        <v>17</v>
      </c>
      <c r="B17" s="12">
        <v>41640</v>
      </c>
      <c r="C17" s="13">
        <v>207.01</v>
      </c>
      <c r="D17" s="13">
        <v>0</v>
      </c>
      <c r="E17" s="20">
        <f t="shared" si="0"/>
        <v>207.01</v>
      </c>
      <c r="F17" s="20">
        <f t="shared" si="1"/>
        <v>207.01</v>
      </c>
      <c r="G17" s="14" t="s">
        <v>11</v>
      </c>
      <c r="H17" s="15"/>
    </row>
    <row r="18" spans="1:8" s="5" customFormat="1" x14ac:dyDescent="0.25">
      <c r="A18" s="11" t="s">
        <v>18</v>
      </c>
      <c r="B18" s="12">
        <v>41061</v>
      </c>
      <c r="C18" s="13">
        <v>218.06</v>
      </c>
      <c r="D18" s="13">
        <v>365.66937794718677</v>
      </c>
      <c r="E18" s="20">
        <f t="shared" si="0"/>
        <v>218.06</v>
      </c>
      <c r="F18" s="20">
        <f t="shared" si="1"/>
        <v>218.06</v>
      </c>
      <c r="G18" s="14" t="s">
        <v>11</v>
      </c>
      <c r="H18" s="15"/>
    </row>
    <row r="19" spans="1:8" s="5" customFormat="1" x14ac:dyDescent="0.25">
      <c r="A19" s="11" t="s">
        <v>18</v>
      </c>
      <c r="B19" s="12">
        <v>41091</v>
      </c>
      <c r="C19" s="13">
        <v>223.79</v>
      </c>
      <c r="D19" s="13">
        <v>373</v>
      </c>
      <c r="E19" s="20">
        <f t="shared" si="0"/>
        <v>223.79</v>
      </c>
      <c r="F19" s="20">
        <f t="shared" si="1"/>
        <v>223.79</v>
      </c>
      <c r="G19" s="14" t="s">
        <v>11</v>
      </c>
      <c r="H19" s="15"/>
    </row>
    <row r="20" spans="1:8" s="5" customFormat="1" x14ac:dyDescent="0.25">
      <c r="A20" s="11" t="s">
        <v>18</v>
      </c>
      <c r="B20" s="12">
        <v>41244</v>
      </c>
      <c r="C20" s="13">
        <v>227.04</v>
      </c>
      <c r="D20" s="13">
        <v>376.25</v>
      </c>
      <c r="E20" s="20">
        <f t="shared" si="0"/>
        <v>227.04</v>
      </c>
      <c r="F20" s="20">
        <f t="shared" si="1"/>
        <v>227.04</v>
      </c>
      <c r="G20" s="14" t="s">
        <v>11</v>
      </c>
      <c r="H20" s="15"/>
    </row>
    <row r="21" spans="1:8" s="5" customFormat="1" x14ac:dyDescent="0.25">
      <c r="A21" s="11" t="s">
        <v>18</v>
      </c>
      <c r="B21" s="12">
        <v>41275</v>
      </c>
      <c r="C21" s="13">
        <v>229.51</v>
      </c>
      <c r="D21" s="13">
        <v>380.32</v>
      </c>
      <c r="E21" s="20">
        <f t="shared" si="0"/>
        <v>229.51</v>
      </c>
      <c r="F21" s="20">
        <f t="shared" si="1"/>
        <v>229.51</v>
      </c>
      <c r="G21" s="14" t="s">
        <v>11</v>
      </c>
      <c r="H21" s="15"/>
    </row>
    <row r="22" spans="1:8" s="5" customFormat="1" x14ac:dyDescent="0.25">
      <c r="A22" s="11" t="s">
        <v>18</v>
      </c>
      <c r="B22" s="12">
        <v>41456</v>
      </c>
      <c r="C22" s="13">
        <v>235.1</v>
      </c>
      <c r="D22" s="13">
        <v>0</v>
      </c>
      <c r="E22" s="20">
        <f t="shared" si="0"/>
        <v>235.1</v>
      </c>
      <c r="F22" s="20">
        <f t="shared" si="1"/>
        <v>235.1</v>
      </c>
      <c r="G22" s="14" t="s">
        <v>11</v>
      </c>
      <c r="H22" s="15"/>
    </row>
    <row r="23" spans="1:8" s="5" customFormat="1" x14ac:dyDescent="0.25">
      <c r="A23" s="11" t="s">
        <v>18</v>
      </c>
      <c r="B23" s="12">
        <v>41640</v>
      </c>
      <c r="C23" s="13">
        <v>235.87</v>
      </c>
      <c r="D23" s="13">
        <v>0</v>
      </c>
      <c r="E23" s="20">
        <f t="shared" si="0"/>
        <v>235.87</v>
      </c>
      <c r="F23" s="20">
        <f t="shared" si="1"/>
        <v>235.87</v>
      </c>
      <c r="G23" s="14" t="s">
        <v>11</v>
      </c>
      <c r="H23" s="15"/>
    </row>
    <row r="24" spans="1:8" s="5" customFormat="1" x14ac:dyDescent="0.25">
      <c r="A24" s="11" t="s">
        <v>19</v>
      </c>
      <c r="B24" s="12">
        <v>41183</v>
      </c>
      <c r="C24" s="13">
        <v>223.64</v>
      </c>
      <c r="D24" s="13">
        <v>372.85</v>
      </c>
      <c r="E24" s="20">
        <f t="shared" si="0"/>
        <v>223.64</v>
      </c>
      <c r="F24" s="20">
        <f t="shared" si="1"/>
        <v>223.64</v>
      </c>
      <c r="G24" s="14" t="s">
        <v>11</v>
      </c>
      <c r="H24" s="15"/>
    </row>
    <row r="25" spans="1:8" s="5" customFormat="1" x14ac:dyDescent="0.25">
      <c r="A25" s="11" t="s">
        <v>19</v>
      </c>
      <c r="B25" s="12">
        <v>41275</v>
      </c>
      <c r="C25" s="13">
        <v>225.69</v>
      </c>
      <c r="D25" s="13">
        <v>376.5</v>
      </c>
      <c r="E25" s="20">
        <f t="shared" si="0"/>
        <v>225.69</v>
      </c>
      <c r="F25" s="20">
        <f t="shared" si="1"/>
        <v>225.69</v>
      </c>
      <c r="G25" s="14" t="s">
        <v>11</v>
      </c>
      <c r="H25" s="15"/>
    </row>
    <row r="26" spans="1:8" s="5" customFormat="1" x14ac:dyDescent="0.25">
      <c r="A26" s="11" t="s">
        <v>19</v>
      </c>
      <c r="B26" s="12">
        <v>41456</v>
      </c>
      <c r="C26" s="13">
        <v>232.37</v>
      </c>
      <c r="D26" s="13">
        <v>0</v>
      </c>
      <c r="E26" s="20">
        <f t="shared" si="0"/>
        <v>232.37</v>
      </c>
      <c r="F26" s="20">
        <f t="shared" si="1"/>
        <v>232.37</v>
      </c>
      <c r="G26" s="14" t="s">
        <v>11</v>
      </c>
      <c r="H26" s="15"/>
    </row>
    <row r="27" spans="1:8" s="5" customFormat="1" x14ac:dyDescent="0.25">
      <c r="A27" s="11" t="s">
        <v>19</v>
      </c>
      <c r="B27" s="12">
        <v>41640</v>
      </c>
      <c r="C27" s="13">
        <v>239.37</v>
      </c>
      <c r="D27" s="13">
        <v>0</v>
      </c>
      <c r="E27" s="20">
        <f t="shared" si="0"/>
        <v>239.37</v>
      </c>
      <c r="F27" s="20">
        <f t="shared" si="1"/>
        <v>239.37</v>
      </c>
      <c r="G27" s="14" t="s">
        <v>11</v>
      </c>
      <c r="H27" s="15"/>
    </row>
    <row r="28" spans="1:8" s="5" customFormat="1" x14ac:dyDescent="0.25">
      <c r="A28" s="11" t="s">
        <v>20</v>
      </c>
      <c r="B28" s="12">
        <v>41183</v>
      </c>
      <c r="C28" s="13">
        <v>228.2</v>
      </c>
      <c r="D28" s="13">
        <v>377.40999999999997</v>
      </c>
      <c r="E28" s="20">
        <f t="shared" si="0"/>
        <v>228.2</v>
      </c>
      <c r="F28" s="20">
        <f t="shared" si="1"/>
        <v>228.2</v>
      </c>
      <c r="G28" s="14" t="s">
        <v>11</v>
      </c>
      <c r="H28" s="15"/>
    </row>
    <row r="29" spans="1:8" s="5" customFormat="1" x14ac:dyDescent="0.25">
      <c r="A29" s="11" t="s">
        <v>20</v>
      </c>
      <c r="B29" s="12">
        <v>41275</v>
      </c>
      <c r="C29" s="13">
        <v>230.15</v>
      </c>
      <c r="D29" s="13">
        <v>380.96000000000004</v>
      </c>
      <c r="E29" s="20">
        <f t="shared" si="0"/>
        <v>230.15</v>
      </c>
      <c r="F29" s="20">
        <f t="shared" si="1"/>
        <v>230.15</v>
      </c>
      <c r="G29" s="14" t="s">
        <v>11</v>
      </c>
      <c r="H29" s="15"/>
    </row>
    <row r="30" spans="1:8" s="5" customFormat="1" x14ac:dyDescent="0.25">
      <c r="A30" s="11" t="s">
        <v>20</v>
      </c>
      <c r="B30" s="12">
        <v>41456</v>
      </c>
      <c r="C30" s="13">
        <v>236.98</v>
      </c>
      <c r="D30" s="13">
        <v>0</v>
      </c>
      <c r="E30" s="20">
        <f t="shared" si="0"/>
        <v>236.98</v>
      </c>
      <c r="F30" s="20">
        <f t="shared" si="1"/>
        <v>236.98</v>
      </c>
      <c r="G30" s="14" t="s">
        <v>11</v>
      </c>
      <c r="H30" s="15"/>
    </row>
    <row r="31" spans="1:8" s="5" customFormat="1" x14ac:dyDescent="0.25">
      <c r="A31" s="11" t="s">
        <v>20</v>
      </c>
      <c r="B31" s="12">
        <v>41640</v>
      </c>
      <c r="C31" s="13">
        <v>241.16</v>
      </c>
      <c r="D31" s="13">
        <v>0</v>
      </c>
      <c r="E31" s="20">
        <f t="shared" si="0"/>
        <v>241.16</v>
      </c>
      <c r="F31" s="20">
        <f t="shared" si="1"/>
        <v>241.16</v>
      </c>
      <c r="G31" s="14" t="s">
        <v>11</v>
      </c>
      <c r="H31" s="15"/>
    </row>
    <row r="32" spans="1:8" s="5" customFormat="1" x14ac:dyDescent="0.25">
      <c r="A32" s="21" t="s">
        <v>21</v>
      </c>
      <c r="B32" s="12">
        <v>41183</v>
      </c>
      <c r="C32" s="13">
        <v>232.62</v>
      </c>
      <c r="D32" s="13">
        <v>381.83000000000004</v>
      </c>
      <c r="E32" s="20">
        <f t="shared" si="0"/>
        <v>232.62</v>
      </c>
      <c r="F32" s="20">
        <f t="shared" si="1"/>
        <v>232.62</v>
      </c>
      <c r="G32" s="14" t="s">
        <v>11</v>
      </c>
      <c r="H32" s="15"/>
    </row>
    <row r="33" spans="1:8" s="5" customFormat="1" x14ac:dyDescent="0.25">
      <c r="A33" s="21" t="s">
        <v>21</v>
      </c>
      <c r="B33" s="12">
        <v>41275</v>
      </c>
      <c r="C33" s="13">
        <v>234.74</v>
      </c>
      <c r="D33" s="13">
        <v>385.55</v>
      </c>
      <c r="E33" s="20">
        <f t="shared" si="0"/>
        <v>234.74</v>
      </c>
      <c r="F33" s="20">
        <f t="shared" si="1"/>
        <v>234.74</v>
      </c>
      <c r="G33" s="14" t="s">
        <v>11</v>
      </c>
      <c r="H33" s="15"/>
    </row>
    <row r="34" spans="1:8" s="5" customFormat="1" x14ac:dyDescent="0.25">
      <c r="A34" s="21" t="s">
        <v>21</v>
      </c>
      <c r="B34" s="12">
        <v>41456</v>
      </c>
      <c r="C34" s="13">
        <v>241.46</v>
      </c>
      <c r="D34" s="13">
        <v>0</v>
      </c>
      <c r="E34" s="20">
        <f t="shared" si="0"/>
        <v>241.46</v>
      </c>
      <c r="F34" s="20">
        <f t="shared" si="1"/>
        <v>241.46</v>
      </c>
      <c r="G34" s="14" t="s">
        <v>11</v>
      </c>
      <c r="H34" s="15"/>
    </row>
    <row r="35" spans="1:8" s="5" customFormat="1" x14ac:dyDescent="0.25">
      <c r="A35" s="21" t="s">
        <v>21</v>
      </c>
      <c r="B35" s="12">
        <v>41640</v>
      </c>
      <c r="C35" s="13">
        <v>245.08</v>
      </c>
      <c r="D35" s="13">
        <v>0</v>
      </c>
      <c r="E35" s="20">
        <f t="shared" ref="E35:E66" si="2">C35</f>
        <v>245.08</v>
      </c>
      <c r="F35" s="20">
        <f t="shared" ref="F35:F66" si="3">C35</f>
        <v>245.08</v>
      </c>
      <c r="G35" s="14" t="s">
        <v>11</v>
      </c>
      <c r="H35" s="15"/>
    </row>
    <row r="36" spans="1:8" s="5" customFormat="1" x14ac:dyDescent="0.25">
      <c r="A36" s="11" t="s">
        <v>22</v>
      </c>
      <c r="B36" s="12">
        <v>40940</v>
      </c>
      <c r="C36" s="13">
        <v>181.51</v>
      </c>
      <c r="D36" s="13">
        <v>329.11937794718676</v>
      </c>
      <c r="E36" s="20">
        <f t="shared" si="2"/>
        <v>181.51</v>
      </c>
      <c r="F36" s="20">
        <f t="shared" si="3"/>
        <v>181.51</v>
      </c>
      <c r="G36" s="14" t="s">
        <v>11</v>
      </c>
      <c r="H36" s="15"/>
    </row>
    <row r="37" spans="1:8" s="5" customFormat="1" x14ac:dyDescent="0.25">
      <c r="A37" s="11" t="s">
        <v>22</v>
      </c>
      <c r="B37" s="12">
        <v>41091</v>
      </c>
      <c r="C37" s="13">
        <v>186.8</v>
      </c>
      <c r="D37" s="13">
        <v>336.01</v>
      </c>
      <c r="E37" s="20">
        <f t="shared" si="2"/>
        <v>186.8</v>
      </c>
      <c r="F37" s="20">
        <f t="shared" si="3"/>
        <v>186.8</v>
      </c>
      <c r="G37" s="14" t="s">
        <v>11</v>
      </c>
      <c r="H37" s="15"/>
    </row>
    <row r="38" spans="1:8" s="5" customFormat="1" x14ac:dyDescent="0.25">
      <c r="A38" s="11" t="s">
        <v>22</v>
      </c>
      <c r="B38" s="12">
        <v>41122</v>
      </c>
      <c r="C38" s="13">
        <v>189.53</v>
      </c>
      <c r="D38" s="13">
        <v>338.74</v>
      </c>
      <c r="E38" s="20">
        <f t="shared" si="2"/>
        <v>189.53</v>
      </c>
      <c r="F38" s="20">
        <f t="shared" si="3"/>
        <v>189.53</v>
      </c>
      <c r="G38" s="14" t="s">
        <v>11</v>
      </c>
      <c r="H38" s="15"/>
    </row>
    <row r="39" spans="1:8" s="5" customFormat="1" x14ac:dyDescent="0.25">
      <c r="A39" s="11" t="s">
        <v>22</v>
      </c>
      <c r="B39" s="12">
        <v>41275</v>
      </c>
      <c r="C39" s="13">
        <v>191.77</v>
      </c>
      <c r="D39" s="13">
        <v>342.58000000000004</v>
      </c>
      <c r="E39" s="20">
        <f t="shared" si="2"/>
        <v>191.77</v>
      </c>
      <c r="F39" s="20">
        <f t="shared" si="3"/>
        <v>191.77</v>
      </c>
      <c r="G39" s="14" t="s">
        <v>11</v>
      </c>
      <c r="H39" s="15"/>
    </row>
    <row r="40" spans="1:8" s="5" customFormat="1" x14ac:dyDescent="0.25">
      <c r="A40" s="11" t="s">
        <v>22</v>
      </c>
      <c r="B40" s="12">
        <v>41456</v>
      </c>
      <c r="C40" s="13">
        <v>196.33</v>
      </c>
      <c r="D40" s="13">
        <v>0</v>
      </c>
      <c r="E40" s="20">
        <f t="shared" si="2"/>
        <v>196.33</v>
      </c>
      <c r="F40" s="20">
        <f t="shared" si="3"/>
        <v>196.33</v>
      </c>
      <c r="G40" s="14" t="s">
        <v>11</v>
      </c>
      <c r="H40" s="15"/>
    </row>
    <row r="41" spans="1:8" s="5" customFormat="1" x14ac:dyDescent="0.25">
      <c r="A41" s="11" t="s">
        <v>22</v>
      </c>
      <c r="B41" s="12">
        <v>41640</v>
      </c>
      <c r="C41" s="13">
        <v>199.07</v>
      </c>
      <c r="D41" s="13">
        <v>0</v>
      </c>
      <c r="E41" s="20">
        <f t="shared" si="2"/>
        <v>199.07</v>
      </c>
      <c r="F41" s="20">
        <f t="shared" si="3"/>
        <v>199.07</v>
      </c>
      <c r="G41" s="14" t="s">
        <v>11</v>
      </c>
      <c r="H41" s="15"/>
    </row>
    <row r="42" spans="1:8" s="5" customFormat="1" x14ac:dyDescent="0.25">
      <c r="A42" s="11" t="s">
        <v>23</v>
      </c>
      <c r="B42" s="12">
        <v>40940</v>
      </c>
      <c r="C42" s="13">
        <v>188.35</v>
      </c>
      <c r="D42" s="13">
        <v>335.95937794718679</v>
      </c>
      <c r="E42" s="20">
        <f t="shared" si="2"/>
        <v>188.35</v>
      </c>
      <c r="F42" s="20">
        <f t="shared" si="3"/>
        <v>188.35</v>
      </c>
      <c r="G42" s="14" t="s">
        <v>11</v>
      </c>
      <c r="H42" s="15"/>
    </row>
    <row r="43" spans="1:8" s="5" customFormat="1" x14ac:dyDescent="0.25">
      <c r="A43" s="11" t="s">
        <v>23</v>
      </c>
      <c r="B43" s="12">
        <v>41091</v>
      </c>
      <c r="C43" s="13">
        <v>193.62</v>
      </c>
      <c r="D43" s="13">
        <v>342.83000000000004</v>
      </c>
      <c r="E43" s="20">
        <f t="shared" si="2"/>
        <v>193.62</v>
      </c>
      <c r="F43" s="20">
        <f t="shared" si="3"/>
        <v>193.62</v>
      </c>
      <c r="G43" s="14" t="s">
        <v>11</v>
      </c>
      <c r="H43" s="15"/>
    </row>
    <row r="44" spans="1:8" s="5" customFormat="1" x14ac:dyDescent="0.25">
      <c r="A44" s="11" t="s">
        <v>23</v>
      </c>
      <c r="B44" s="12">
        <v>41122</v>
      </c>
      <c r="C44" s="13">
        <v>194.86</v>
      </c>
      <c r="D44" s="13">
        <v>344.07000000000005</v>
      </c>
      <c r="E44" s="20">
        <f t="shared" si="2"/>
        <v>194.86</v>
      </c>
      <c r="F44" s="20">
        <f t="shared" si="3"/>
        <v>194.86</v>
      </c>
      <c r="G44" s="14" t="s">
        <v>11</v>
      </c>
      <c r="H44" s="15"/>
    </row>
    <row r="45" spans="1:8" s="5" customFormat="1" x14ac:dyDescent="0.25">
      <c r="A45" s="11" t="s">
        <v>23</v>
      </c>
      <c r="B45" s="12">
        <v>41275</v>
      </c>
      <c r="C45" s="13">
        <v>197.44</v>
      </c>
      <c r="D45" s="13">
        <v>348.25</v>
      </c>
      <c r="E45" s="20">
        <f t="shared" si="2"/>
        <v>197.44</v>
      </c>
      <c r="F45" s="20">
        <f t="shared" si="3"/>
        <v>197.44</v>
      </c>
      <c r="G45" s="14" t="s">
        <v>11</v>
      </c>
      <c r="H45" s="15"/>
    </row>
    <row r="46" spans="1:8" s="5" customFormat="1" x14ac:dyDescent="0.25">
      <c r="A46" s="11" t="s">
        <v>23</v>
      </c>
      <c r="B46" s="12">
        <v>41456</v>
      </c>
      <c r="C46" s="13">
        <v>202.57</v>
      </c>
      <c r="D46" s="13">
        <v>0</v>
      </c>
      <c r="E46" s="20">
        <f t="shared" si="2"/>
        <v>202.57</v>
      </c>
      <c r="F46" s="20">
        <f t="shared" si="3"/>
        <v>202.57</v>
      </c>
      <c r="G46" s="14" t="s">
        <v>11</v>
      </c>
      <c r="H46" s="15"/>
    </row>
    <row r="47" spans="1:8" s="5" customFormat="1" x14ac:dyDescent="0.25">
      <c r="A47" s="11" t="s">
        <v>23</v>
      </c>
      <c r="B47" s="12">
        <v>41640</v>
      </c>
      <c r="C47" s="13">
        <v>205.1</v>
      </c>
      <c r="D47" s="13">
        <v>0</v>
      </c>
      <c r="E47" s="20">
        <f t="shared" si="2"/>
        <v>205.1</v>
      </c>
      <c r="F47" s="20">
        <f t="shared" si="3"/>
        <v>205.1</v>
      </c>
      <c r="G47" s="14" t="s">
        <v>11</v>
      </c>
      <c r="H47" s="15"/>
    </row>
    <row r="48" spans="1:8" s="5" customFormat="1" x14ac:dyDescent="0.25">
      <c r="A48" s="11" t="s">
        <v>24</v>
      </c>
      <c r="B48" s="12">
        <v>40940</v>
      </c>
      <c r="C48" s="13">
        <v>184.94</v>
      </c>
      <c r="D48" s="13">
        <v>332.54937794718677</v>
      </c>
      <c r="E48" s="20">
        <f t="shared" si="2"/>
        <v>184.94</v>
      </c>
      <c r="F48" s="20">
        <f t="shared" si="3"/>
        <v>184.94</v>
      </c>
      <c r="G48" s="14" t="s">
        <v>11</v>
      </c>
      <c r="H48" s="15"/>
    </row>
    <row r="49" spans="1:8" s="5" customFormat="1" x14ac:dyDescent="0.25">
      <c r="A49" s="11" t="s">
        <v>24</v>
      </c>
      <c r="B49" s="12">
        <v>41091</v>
      </c>
      <c r="C49" s="13">
        <v>190.37</v>
      </c>
      <c r="D49" s="13">
        <v>339.58000000000004</v>
      </c>
      <c r="E49" s="20">
        <f t="shared" si="2"/>
        <v>190.37</v>
      </c>
      <c r="F49" s="20">
        <f t="shared" si="3"/>
        <v>190.37</v>
      </c>
      <c r="G49" s="14" t="s">
        <v>11</v>
      </c>
      <c r="H49" s="15"/>
    </row>
    <row r="50" spans="1:8" s="5" customFormat="1" x14ac:dyDescent="0.25">
      <c r="A50" s="11" t="s">
        <v>24</v>
      </c>
      <c r="B50" s="12">
        <v>41122</v>
      </c>
      <c r="C50" s="13">
        <v>192.91</v>
      </c>
      <c r="D50" s="13">
        <v>342.12</v>
      </c>
      <c r="E50" s="20">
        <f t="shared" si="2"/>
        <v>192.91</v>
      </c>
      <c r="F50" s="20">
        <f t="shared" si="3"/>
        <v>192.91</v>
      </c>
      <c r="G50" s="14" t="s">
        <v>11</v>
      </c>
      <c r="H50" s="15"/>
    </row>
    <row r="51" spans="1:8" s="5" customFormat="1" x14ac:dyDescent="0.25">
      <c r="A51" s="11" t="s">
        <v>24</v>
      </c>
      <c r="B51" s="12">
        <v>41275</v>
      </c>
      <c r="C51" s="13">
        <v>195.46</v>
      </c>
      <c r="D51" s="13">
        <v>346.27</v>
      </c>
      <c r="E51" s="20">
        <f t="shared" si="2"/>
        <v>195.46</v>
      </c>
      <c r="F51" s="20">
        <f t="shared" si="3"/>
        <v>195.46</v>
      </c>
      <c r="G51" s="14" t="s">
        <v>11</v>
      </c>
      <c r="H51" s="15"/>
    </row>
    <row r="52" spans="1:8" s="5" customFormat="1" x14ac:dyDescent="0.25">
      <c r="A52" s="11" t="s">
        <v>24</v>
      </c>
      <c r="B52" s="12">
        <v>41456</v>
      </c>
      <c r="C52" s="13">
        <v>200.62</v>
      </c>
      <c r="D52" s="13">
        <v>0</v>
      </c>
      <c r="E52" s="20">
        <f t="shared" si="2"/>
        <v>200.62</v>
      </c>
      <c r="F52" s="20">
        <f t="shared" si="3"/>
        <v>200.62</v>
      </c>
      <c r="G52" s="14" t="s">
        <v>11</v>
      </c>
      <c r="H52" s="15"/>
    </row>
    <row r="53" spans="1:8" s="5" customFormat="1" x14ac:dyDescent="0.25">
      <c r="A53" s="11" t="s">
        <v>24</v>
      </c>
      <c r="B53" s="12">
        <v>41640</v>
      </c>
      <c r="C53" s="13">
        <v>202.96</v>
      </c>
      <c r="D53" s="13">
        <v>0</v>
      </c>
      <c r="E53" s="20">
        <f t="shared" si="2"/>
        <v>202.96</v>
      </c>
      <c r="F53" s="20">
        <f t="shared" si="3"/>
        <v>202.96</v>
      </c>
      <c r="G53" s="14" t="s">
        <v>11</v>
      </c>
      <c r="H53" s="15"/>
    </row>
    <row r="54" spans="1:8" s="5" customFormat="1" x14ac:dyDescent="0.25">
      <c r="A54" s="11" t="s">
        <v>25</v>
      </c>
      <c r="B54" s="12">
        <v>40940</v>
      </c>
      <c r="C54" s="13">
        <v>198.78</v>
      </c>
      <c r="D54" s="13">
        <v>346.38937794718674</v>
      </c>
      <c r="E54" s="20">
        <f t="shared" si="2"/>
        <v>198.78</v>
      </c>
      <c r="F54" s="20">
        <f t="shared" si="3"/>
        <v>198.78</v>
      </c>
      <c r="G54" s="14" t="s">
        <v>11</v>
      </c>
      <c r="H54" s="15"/>
    </row>
    <row r="55" spans="1:8" s="5" customFormat="1" x14ac:dyDescent="0.25">
      <c r="A55" s="11" t="s">
        <v>25</v>
      </c>
      <c r="B55" s="12">
        <v>41091</v>
      </c>
      <c r="C55" s="13">
        <v>204.4</v>
      </c>
      <c r="D55" s="13">
        <v>353.61</v>
      </c>
      <c r="E55" s="20">
        <f t="shared" si="2"/>
        <v>204.4</v>
      </c>
      <c r="F55" s="20">
        <f t="shared" si="3"/>
        <v>204.4</v>
      </c>
      <c r="G55" s="14" t="s">
        <v>11</v>
      </c>
      <c r="H55" s="15"/>
    </row>
    <row r="56" spans="1:8" s="5" customFormat="1" x14ac:dyDescent="0.25">
      <c r="A56" s="11" t="s">
        <v>25</v>
      </c>
      <c r="B56" s="12">
        <v>41122</v>
      </c>
      <c r="C56" s="13">
        <v>205.54</v>
      </c>
      <c r="D56" s="13">
        <v>354.75</v>
      </c>
      <c r="E56" s="20">
        <f t="shared" si="2"/>
        <v>205.54</v>
      </c>
      <c r="F56" s="20">
        <f t="shared" si="3"/>
        <v>205.54</v>
      </c>
      <c r="G56" s="14" t="s">
        <v>11</v>
      </c>
      <c r="H56" s="15"/>
    </row>
    <row r="57" spans="1:8" s="5" customFormat="1" x14ac:dyDescent="0.25">
      <c r="A57" s="11" t="s">
        <v>25</v>
      </c>
      <c r="B57" s="12">
        <v>41275</v>
      </c>
      <c r="C57" s="13">
        <v>208.26</v>
      </c>
      <c r="D57" s="13">
        <v>359.07</v>
      </c>
      <c r="E57" s="20">
        <f t="shared" si="2"/>
        <v>208.26</v>
      </c>
      <c r="F57" s="20">
        <f t="shared" si="3"/>
        <v>208.26</v>
      </c>
      <c r="G57" s="14" t="s">
        <v>11</v>
      </c>
      <c r="H57" s="15"/>
    </row>
    <row r="58" spans="1:8" s="5" customFormat="1" x14ac:dyDescent="0.25">
      <c r="A58" s="11" t="s">
        <v>25</v>
      </c>
      <c r="B58" s="12">
        <v>41456</v>
      </c>
      <c r="C58" s="13">
        <v>213.67</v>
      </c>
      <c r="D58" s="13">
        <v>0</v>
      </c>
      <c r="E58" s="20">
        <f t="shared" si="2"/>
        <v>213.67</v>
      </c>
      <c r="F58" s="20">
        <f t="shared" si="3"/>
        <v>213.67</v>
      </c>
      <c r="G58" s="14" t="s">
        <v>11</v>
      </c>
      <c r="H58" s="15"/>
    </row>
    <row r="59" spans="1:8" s="5" customFormat="1" x14ac:dyDescent="0.25">
      <c r="A59" s="11" t="s">
        <v>25</v>
      </c>
      <c r="B59" s="12">
        <v>41640</v>
      </c>
      <c r="C59" s="13">
        <v>215.54</v>
      </c>
      <c r="D59" s="13">
        <v>0</v>
      </c>
      <c r="E59" s="20">
        <f t="shared" si="2"/>
        <v>215.54</v>
      </c>
      <c r="F59" s="20">
        <f t="shared" si="3"/>
        <v>215.54</v>
      </c>
      <c r="G59" s="14" t="s">
        <v>11</v>
      </c>
      <c r="H59" s="15"/>
    </row>
    <row r="60" spans="1:8" s="5" customFormat="1" x14ac:dyDescent="0.25">
      <c r="A60" s="11" t="s">
        <v>26</v>
      </c>
      <c r="B60" s="12">
        <v>40940</v>
      </c>
      <c r="C60" s="13">
        <v>175.67</v>
      </c>
      <c r="D60" s="13">
        <v>323.27937794718673</v>
      </c>
      <c r="E60" s="20">
        <f t="shared" si="2"/>
        <v>175.67</v>
      </c>
      <c r="F60" s="20">
        <f t="shared" si="3"/>
        <v>175.67</v>
      </c>
      <c r="G60" s="14" t="s">
        <v>11</v>
      </c>
      <c r="H60" s="15"/>
    </row>
    <row r="61" spans="1:8" s="5" customFormat="1" x14ac:dyDescent="0.25">
      <c r="A61" s="11" t="s">
        <v>26</v>
      </c>
      <c r="B61" s="12">
        <v>41091</v>
      </c>
      <c r="C61" s="13">
        <v>180.04</v>
      </c>
      <c r="D61" s="13">
        <v>329.25</v>
      </c>
      <c r="E61" s="20">
        <f t="shared" si="2"/>
        <v>180.04</v>
      </c>
      <c r="F61" s="20">
        <f t="shared" si="3"/>
        <v>180.04</v>
      </c>
      <c r="G61" s="14" t="s">
        <v>11</v>
      </c>
      <c r="H61" s="15"/>
    </row>
    <row r="62" spans="1:8" s="5" customFormat="1" x14ac:dyDescent="0.25">
      <c r="A62" s="21" t="s">
        <v>26</v>
      </c>
      <c r="B62" s="12">
        <v>41122</v>
      </c>
      <c r="C62" s="13">
        <v>184.11</v>
      </c>
      <c r="D62" s="13">
        <v>333.32000000000005</v>
      </c>
      <c r="E62" s="20">
        <f t="shared" si="2"/>
        <v>184.11</v>
      </c>
      <c r="F62" s="20">
        <f t="shared" si="3"/>
        <v>184.11</v>
      </c>
      <c r="G62" s="14" t="s">
        <v>11</v>
      </c>
      <c r="H62" s="15"/>
    </row>
    <row r="63" spans="1:8" s="5" customFormat="1" x14ac:dyDescent="0.25">
      <c r="A63" s="11" t="s">
        <v>26</v>
      </c>
      <c r="B63" s="12">
        <v>41275</v>
      </c>
      <c r="C63" s="13">
        <v>185.88</v>
      </c>
      <c r="D63" s="13">
        <v>336.69</v>
      </c>
      <c r="E63" s="20">
        <f t="shared" si="2"/>
        <v>185.88</v>
      </c>
      <c r="F63" s="20">
        <f t="shared" si="3"/>
        <v>185.88</v>
      </c>
      <c r="G63" s="14" t="s">
        <v>11</v>
      </c>
      <c r="H63" s="15"/>
    </row>
    <row r="64" spans="1:8" s="5" customFormat="1" x14ac:dyDescent="0.25">
      <c r="A64" s="11" t="s">
        <v>26</v>
      </c>
      <c r="B64" s="12">
        <v>41456</v>
      </c>
      <c r="C64" s="13">
        <v>190.3</v>
      </c>
      <c r="D64" s="13">
        <v>0</v>
      </c>
      <c r="E64" s="20">
        <f t="shared" si="2"/>
        <v>190.3</v>
      </c>
      <c r="F64" s="20">
        <f t="shared" si="3"/>
        <v>190.3</v>
      </c>
      <c r="G64" s="14" t="s">
        <v>11</v>
      </c>
      <c r="H64" s="15"/>
    </row>
    <row r="65" spans="1:8" s="5" customFormat="1" x14ac:dyDescent="0.25">
      <c r="A65" s="21" t="s">
        <v>26</v>
      </c>
      <c r="B65" s="12">
        <v>41640</v>
      </c>
      <c r="C65" s="13">
        <v>193.08</v>
      </c>
      <c r="D65" s="13">
        <v>0</v>
      </c>
      <c r="E65" s="20">
        <f t="shared" si="2"/>
        <v>193.08</v>
      </c>
      <c r="F65" s="20">
        <f t="shared" si="3"/>
        <v>193.08</v>
      </c>
      <c r="G65" s="14" t="s">
        <v>11</v>
      </c>
      <c r="H65" s="15"/>
    </row>
    <row r="66" spans="1:8" s="5" customFormat="1" x14ac:dyDescent="0.25">
      <c r="A66" s="16" t="s">
        <v>27</v>
      </c>
      <c r="B66" s="17">
        <v>40940</v>
      </c>
      <c r="C66" s="18">
        <v>190.41</v>
      </c>
      <c r="D66" s="18">
        <v>338.01937794718674</v>
      </c>
      <c r="E66" s="13">
        <f t="shared" si="2"/>
        <v>190.41</v>
      </c>
      <c r="F66" s="13">
        <f t="shared" si="3"/>
        <v>190.41</v>
      </c>
      <c r="G66" s="14" t="s">
        <v>11</v>
      </c>
      <c r="H66" s="19"/>
    </row>
    <row r="67" spans="1:8" s="5" customFormat="1" x14ac:dyDescent="0.25">
      <c r="A67" s="16" t="s">
        <v>27</v>
      </c>
      <c r="B67" s="17">
        <v>41091</v>
      </c>
      <c r="C67" s="18">
        <v>195.93</v>
      </c>
      <c r="D67" s="18">
        <v>345.14</v>
      </c>
      <c r="E67" s="13">
        <f t="shared" ref="E67:E98" si="4">C67</f>
        <v>195.93</v>
      </c>
      <c r="F67" s="13">
        <f t="shared" ref="F67:F98" si="5">C67</f>
        <v>195.93</v>
      </c>
      <c r="G67" s="14" t="s">
        <v>11</v>
      </c>
      <c r="H67" s="19"/>
    </row>
    <row r="68" spans="1:8" s="5" customFormat="1" x14ac:dyDescent="0.25">
      <c r="A68" s="16" t="s">
        <v>27</v>
      </c>
      <c r="B68" s="17">
        <v>41122</v>
      </c>
      <c r="C68" s="18">
        <v>196.95</v>
      </c>
      <c r="D68" s="18">
        <v>346.15999999999997</v>
      </c>
      <c r="E68" s="13">
        <f t="shared" si="4"/>
        <v>196.95</v>
      </c>
      <c r="F68" s="13">
        <f t="shared" si="5"/>
        <v>196.95</v>
      </c>
      <c r="G68" s="14" t="s">
        <v>11</v>
      </c>
      <c r="H68" s="19"/>
    </row>
    <row r="69" spans="1:8" s="5" customFormat="1" x14ac:dyDescent="0.25">
      <c r="A69" s="16" t="s">
        <v>27</v>
      </c>
      <c r="B69" s="17">
        <v>41275</v>
      </c>
      <c r="C69" s="18">
        <v>199.65</v>
      </c>
      <c r="D69" s="18">
        <v>350.46000000000004</v>
      </c>
      <c r="E69" s="13">
        <f t="shared" si="4"/>
        <v>199.65</v>
      </c>
      <c r="F69" s="13">
        <f t="shared" si="5"/>
        <v>199.65</v>
      </c>
      <c r="G69" s="14" t="s">
        <v>11</v>
      </c>
      <c r="H69" s="19"/>
    </row>
    <row r="70" spans="1:8" s="5" customFormat="1" x14ac:dyDescent="0.25">
      <c r="A70" s="16" t="s">
        <v>27</v>
      </c>
      <c r="B70" s="17">
        <v>41456</v>
      </c>
      <c r="C70" s="18">
        <v>204.91</v>
      </c>
      <c r="D70" s="18">
        <v>0</v>
      </c>
      <c r="E70" s="13">
        <f t="shared" si="4"/>
        <v>204.91</v>
      </c>
      <c r="F70" s="13">
        <f t="shared" si="5"/>
        <v>204.91</v>
      </c>
      <c r="G70" s="14" t="s">
        <v>11</v>
      </c>
      <c r="H70" s="19"/>
    </row>
    <row r="71" spans="1:8" s="5" customFormat="1" x14ac:dyDescent="0.25">
      <c r="A71" s="11" t="s">
        <v>27</v>
      </c>
      <c r="B71" s="12">
        <v>41640</v>
      </c>
      <c r="C71" s="13">
        <v>205.41</v>
      </c>
      <c r="D71" s="13">
        <v>0</v>
      </c>
      <c r="E71" s="13">
        <f t="shared" si="4"/>
        <v>205.41</v>
      </c>
      <c r="F71" s="13">
        <f t="shared" si="5"/>
        <v>205.41</v>
      </c>
      <c r="G71" s="14" t="s">
        <v>11</v>
      </c>
      <c r="H71" s="15"/>
    </row>
    <row r="72" spans="1:8" s="5" customFormat="1" x14ac:dyDescent="0.25">
      <c r="A72" s="11" t="s">
        <v>28</v>
      </c>
      <c r="B72" s="12">
        <v>40940</v>
      </c>
      <c r="C72" s="13">
        <v>195.27</v>
      </c>
      <c r="D72" s="13">
        <v>342.87937794718675</v>
      </c>
      <c r="E72" s="13">
        <f t="shared" si="4"/>
        <v>195.27</v>
      </c>
      <c r="F72" s="13">
        <f t="shared" si="5"/>
        <v>195.27</v>
      </c>
      <c r="G72" s="14" t="s">
        <v>11</v>
      </c>
      <c r="H72" s="15"/>
    </row>
    <row r="73" spans="1:8" s="5" customFormat="1" x14ac:dyDescent="0.25">
      <c r="A73" s="11" t="s">
        <v>28</v>
      </c>
      <c r="B73" s="12">
        <v>41091</v>
      </c>
      <c r="C73" s="13">
        <v>200.43</v>
      </c>
      <c r="D73" s="13">
        <v>349.64</v>
      </c>
      <c r="E73" s="20">
        <f t="shared" si="4"/>
        <v>200.43</v>
      </c>
      <c r="F73" s="20">
        <f t="shared" si="5"/>
        <v>200.43</v>
      </c>
      <c r="G73" s="14" t="s">
        <v>11</v>
      </c>
      <c r="H73" s="15"/>
    </row>
    <row r="74" spans="1:8" s="5" customFormat="1" x14ac:dyDescent="0.25">
      <c r="A74" s="11" t="s">
        <v>28</v>
      </c>
      <c r="B74" s="12">
        <v>41122</v>
      </c>
      <c r="C74" s="13">
        <v>201.78</v>
      </c>
      <c r="D74" s="13">
        <v>350.99</v>
      </c>
      <c r="E74" s="20">
        <f t="shared" si="4"/>
        <v>201.78</v>
      </c>
      <c r="F74" s="20">
        <f t="shared" si="5"/>
        <v>201.78</v>
      </c>
      <c r="G74" s="14" t="s">
        <v>11</v>
      </c>
      <c r="H74" s="15"/>
    </row>
    <row r="75" spans="1:8" s="5" customFormat="1" x14ac:dyDescent="0.25">
      <c r="A75" s="11" t="s">
        <v>28</v>
      </c>
      <c r="B75" s="12">
        <v>41275</v>
      </c>
      <c r="C75" s="13">
        <v>204.03</v>
      </c>
      <c r="D75" s="13">
        <v>354.84000000000003</v>
      </c>
      <c r="E75" s="20">
        <f t="shared" si="4"/>
        <v>204.03</v>
      </c>
      <c r="F75" s="20">
        <f t="shared" si="5"/>
        <v>204.03</v>
      </c>
      <c r="G75" s="14" t="s">
        <v>11</v>
      </c>
      <c r="H75" s="15"/>
    </row>
    <row r="76" spans="1:8" s="5" customFormat="1" x14ac:dyDescent="0.25">
      <c r="A76" s="11" t="s">
        <v>28</v>
      </c>
      <c r="B76" s="12">
        <v>41456</v>
      </c>
      <c r="C76" s="13">
        <v>208.82</v>
      </c>
      <c r="D76" s="13">
        <v>0</v>
      </c>
      <c r="E76" s="20">
        <f t="shared" si="4"/>
        <v>208.82</v>
      </c>
      <c r="F76" s="20">
        <f t="shared" si="5"/>
        <v>208.82</v>
      </c>
      <c r="G76" s="14" t="s">
        <v>11</v>
      </c>
      <c r="H76" s="15"/>
    </row>
    <row r="77" spans="1:8" s="5" customFormat="1" x14ac:dyDescent="0.25">
      <c r="A77" s="11" t="s">
        <v>28</v>
      </c>
      <c r="B77" s="12">
        <v>41640</v>
      </c>
      <c r="C77" s="13">
        <v>211.22</v>
      </c>
      <c r="D77" s="13">
        <v>0</v>
      </c>
      <c r="E77" s="20">
        <f t="shared" si="4"/>
        <v>211.22</v>
      </c>
      <c r="F77" s="20">
        <f t="shared" si="5"/>
        <v>211.22</v>
      </c>
      <c r="G77" s="14" t="s">
        <v>11</v>
      </c>
      <c r="H77" s="15"/>
    </row>
    <row r="78" spans="1:8" s="5" customFormat="1" x14ac:dyDescent="0.25">
      <c r="A78" s="16" t="s">
        <v>29</v>
      </c>
      <c r="B78" s="17">
        <v>40940</v>
      </c>
      <c r="C78" s="18">
        <v>185.48</v>
      </c>
      <c r="D78" s="18">
        <v>333.08937794718679</v>
      </c>
      <c r="E78" s="13">
        <f t="shared" si="4"/>
        <v>185.48</v>
      </c>
      <c r="F78" s="13">
        <f t="shared" si="5"/>
        <v>185.48</v>
      </c>
      <c r="G78" s="14" t="s">
        <v>11</v>
      </c>
      <c r="H78" s="19"/>
    </row>
    <row r="79" spans="1:8" s="5" customFormat="1" x14ac:dyDescent="0.25">
      <c r="A79" s="16" t="s">
        <v>29</v>
      </c>
      <c r="B79" s="17">
        <v>41091</v>
      </c>
      <c r="C79" s="18">
        <v>190.47</v>
      </c>
      <c r="D79" s="18">
        <v>339.68</v>
      </c>
      <c r="E79" s="13">
        <f t="shared" si="4"/>
        <v>190.47</v>
      </c>
      <c r="F79" s="13">
        <f t="shared" si="5"/>
        <v>190.47</v>
      </c>
      <c r="G79" s="14" t="s">
        <v>11</v>
      </c>
      <c r="H79" s="19"/>
    </row>
    <row r="80" spans="1:8" s="5" customFormat="1" x14ac:dyDescent="0.25">
      <c r="A80" s="14" t="s">
        <v>29</v>
      </c>
      <c r="B80" s="17">
        <v>41122</v>
      </c>
      <c r="C80" s="22">
        <v>194.75</v>
      </c>
      <c r="D80" s="18">
        <v>343.96000000000004</v>
      </c>
      <c r="E80" s="13">
        <f t="shared" si="4"/>
        <v>194.75</v>
      </c>
      <c r="F80" s="13">
        <f t="shared" si="5"/>
        <v>194.75</v>
      </c>
      <c r="G80" s="14" t="s">
        <v>11</v>
      </c>
      <c r="H80" s="19"/>
    </row>
    <row r="81" spans="1:8" s="5" customFormat="1" x14ac:dyDescent="0.25">
      <c r="A81" s="14" t="s">
        <v>29</v>
      </c>
      <c r="B81" s="17">
        <v>41275</v>
      </c>
      <c r="C81" s="22">
        <v>196.59</v>
      </c>
      <c r="D81" s="18">
        <v>347.4</v>
      </c>
      <c r="E81" s="13">
        <f t="shared" si="4"/>
        <v>196.59</v>
      </c>
      <c r="F81" s="13">
        <f t="shared" si="5"/>
        <v>196.59</v>
      </c>
      <c r="G81" s="14" t="s">
        <v>11</v>
      </c>
      <c r="H81" s="19"/>
    </row>
    <row r="82" spans="1:8" s="5" customFormat="1" x14ac:dyDescent="0.25">
      <c r="A82" s="14" t="s">
        <v>29</v>
      </c>
      <c r="B82" s="17">
        <v>41456</v>
      </c>
      <c r="C82" s="22">
        <v>200.89</v>
      </c>
      <c r="D82" s="18">
        <v>0</v>
      </c>
      <c r="E82" s="13">
        <f t="shared" si="4"/>
        <v>200.89</v>
      </c>
      <c r="F82" s="13">
        <f t="shared" si="5"/>
        <v>200.89</v>
      </c>
      <c r="G82" s="14" t="s">
        <v>11</v>
      </c>
      <c r="H82" s="19"/>
    </row>
    <row r="83" spans="1:8" s="5" customFormat="1" x14ac:dyDescent="0.25">
      <c r="A83" s="11" t="s">
        <v>29</v>
      </c>
      <c r="B83" s="12">
        <v>41640</v>
      </c>
      <c r="C83" s="13">
        <v>203.2</v>
      </c>
      <c r="D83" s="13">
        <v>0</v>
      </c>
      <c r="E83" s="13">
        <f t="shared" si="4"/>
        <v>203.2</v>
      </c>
      <c r="F83" s="13">
        <f t="shared" si="5"/>
        <v>203.2</v>
      </c>
      <c r="G83" s="14" t="s">
        <v>11</v>
      </c>
      <c r="H83" s="15"/>
    </row>
    <row r="84" spans="1:8" s="5" customFormat="1" x14ac:dyDescent="0.25">
      <c r="A84" s="21" t="s">
        <v>30</v>
      </c>
      <c r="B84" s="12">
        <v>40940</v>
      </c>
      <c r="C84" s="13">
        <v>201.66</v>
      </c>
      <c r="D84" s="13">
        <v>349.26937794718674</v>
      </c>
      <c r="E84" s="20">
        <f t="shared" si="4"/>
        <v>201.66</v>
      </c>
      <c r="F84" s="20">
        <f t="shared" si="5"/>
        <v>201.66</v>
      </c>
      <c r="G84" s="14" t="s">
        <v>11</v>
      </c>
      <c r="H84" s="15"/>
    </row>
    <row r="85" spans="1:8" s="5" customFormat="1" x14ac:dyDescent="0.25">
      <c r="A85" s="21" t="s">
        <v>30</v>
      </c>
      <c r="B85" s="12">
        <v>41091</v>
      </c>
      <c r="C85" s="13">
        <v>206.44</v>
      </c>
      <c r="D85" s="13">
        <v>355.65</v>
      </c>
      <c r="E85" s="20">
        <f t="shared" si="4"/>
        <v>206.44</v>
      </c>
      <c r="F85" s="20">
        <f t="shared" si="5"/>
        <v>206.44</v>
      </c>
      <c r="G85" s="14" t="s">
        <v>11</v>
      </c>
      <c r="H85" s="15"/>
    </row>
    <row r="86" spans="1:8" s="5" customFormat="1" x14ac:dyDescent="0.25">
      <c r="A86" s="21" t="s">
        <v>30</v>
      </c>
      <c r="B86" s="12">
        <v>41122</v>
      </c>
      <c r="C86" s="13">
        <v>210.67</v>
      </c>
      <c r="D86" s="13">
        <v>359.88</v>
      </c>
      <c r="E86" s="20">
        <f t="shared" si="4"/>
        <v>210.67</v>
      </c>
      <c r="F86" s="20">
        <f t="shared" si="5"/>
        <v>210.67</v>
      </c>
      <c r="G86" s="14" t="s">
        <v>11</v>
      </c>
      <c r="H86" s="15"/>
    </row>
    <row r="87" spans="1:8" s="5" customFormat="1" x14ac:dyDescent="0.25">
      <c r="A87" s="21" t="s">
        <v>30</v>
      </c>
      <c r="B87" s="12">
        <v>41275</v>
      </c>
      <c r="C87" s="13">
        <v>212.71</v>
      </c>
      <c r="D87" s="13">
        <v>363.52</v>
      </c>
      <c r="E87" s="20">
        <f t="shared" si="4"/>
        <v>212.71</v>
      </c>
      <c r="F87" s="20">
        <f t="shared" si="5"/>
        <v>212.71</v>
      </c>
      <c r="G87" s="14" t="s">
        <v>11</v>
      </c>
      <c r="H87" s="15"/>
    </row>
    <row r="88" spans="1:8" s="5" customFormat="1" x14ac:dyDescent="0.25">
      <c r="A88" s="21" t="s">
        <v>30</v>
      </c>
      <c r="B88" s="12">
        <v>41456</v>
      </c>
      <c r="C88" s="13">
        <v>217.74</v>
      </c>
      <c r="D88" s="13">
        <v>0</v>
      </c>
      <c r="E88" s="20">
        <f t="shared" si="4"/>
        <v>217.74</v>
      </c>
      <c r="F88" s="20">
        <f t="shared" si="5"/>
        <v>217.74</v>
      </c>
      <c r="G88" s="14" t="s">
        <v>11</v>
      </c>
      <c r="H88" s="15"/>
    </row>
    <row r="89" spans="1:8" s="5" customFormat="1" x14ac:dyDescent="0.25">
      <c r="A89" s="21" t="s">
        <v>30</v>
      </c>
      <c r="B89" s="12">
        <v>41640</v>
      </c>
      <c r="C89" s="13">
        <v>220.14</v>
      </c>
      <c r="D89" s="13">
        <v>0</v>
      </c>
      <c r="E89" s="20">
        <f t="shared" si="4"/>
        <v>220.14</v>
      </c>
      <c r="F89" s="20">
        <f t="shared" si="5"/>
        <v>220.14</v>
      </c>
      <c r="G89" s="14" t="s">
        <v>11</v>
      </c>
      <c r="H89" s="15"/>
    </row>
    <row r="90" spans="1:8" s="5" customFormat="1" x14ac:dyDescent="0.25">
      <c r="A90" s="21" t="s">
        <v>31</v>
      </c>
      <c r="B90" s="12">
        <v>40940</v>
      </c>
      <c r="C90" s="13">
        <v>185.6</v>
      </c>
      <c r="D90" s="13">
        <v>333.20937794718679</v>
      </c>
      <c r="E90" s="20">
        <f t="shared" si="4"/>
        <v>185.6</v>
      </c>
      <c r="F90" s="20">
        <f t="shared" si="5"/>
        <v>185.6</v>
      </c>
      <c r="G90" s="14" t="s">
        <v>11</v>
      </c>
      <c r="H90" s="15"/>
    </row>
    <row r="91" spans="1:8" s="5" customFormat="1" x14ac:dyDescent="0.25">
      <c r="A91" s="21" t="s">
        <v>31</v>
      </c>
      <c r="B91" s="12">
        <v>41091</v>
      </c>
      <c r="C91" s="13">
        <v>190.71</v>
      </c>
      <c r="D91" s="13">
        <v>339.92</v>
      </c>
      <c r="E91" s="20">
        <f t="shared" si="4"/>
        <v>190.71</v>
      </c>
      <c r="F91" s="20">
        <f t="shared" si="5"/>
        <v>190.71</v>
      </c>
      <c r="G91" s="14" t="s">
        <v>11</v>
      </c>
      <c r="H91" s="15"/>
    </row>
    <row r="92" spans="1:8" s="5" customFormat="1" x14ac:dyDescent="0.25">
      <c r="A92" s="21" t="s">
        <v>31</v>
      </c>
      <c r="B92" s="12">
        <v>41122</v>
      </c>
      <c r="C92" s="13">
        <v>193.31</v>
      </c>
      <c r="D92" s="13">
        <v>342.52</v>
      </c>
      <c r="E92" s="20">
        <f t="shared" si="4"/>
        <v>193.31</v>
      </c>
      <c r="F92" s="20">
        <f t="shared" si="5"/>
        <v>193.31</v>
      </c>
      <c r="G92" s="14" t="s">
        <v>11</v>
      </c>
      <c r="H92" s="15"/>
    </row>
    <row r="93" spans="1:8" s="5" customFormat="1" x14ac:dyDescent="0.25">
      <c r="A93" s="21" t="s">
        <v>31</v>
      </c>
      <c r="B93" s="12">
        <v>41275</v>
      </c>
      <c r="C93" s="13">
        <v>195.28</v>
      </c>
      <c r="D93" s="13">
        <v>346.09000000000003</v>
      </c>
      <c r="E93" s="20">
        <f t="shared" si="4"/>
        <v>195.28</v>
      </c>
      <c r="F93" s="20">
        <f t="shared" si="5"/>
        <v>195.28</v>
      </c>
      <c r="G93" s="14" t="s">
        <v>11</v>
      </c>
      <c r="H93" s="15"/>
    </row>
    <row r="94" spans="1:8" s="5" customFormat="1" x14ac:dyDescent="0.25">
      <c r="A94" s="21" t="s">
        <v>31</v>
      </c>
      <c r="B94" s="12">
        <v>41456</v>
      </c>
      <c r="C94" s="13">
        <v>199.93</v>
      </c>
      <c r="D94" s="13">
        <v>0</v>
      </c>
      <c r="E94" s="20">
        <f t="shared" si="4"/>
        <v>199.93</v>
      </c>
      <c r="F94" s="20">
        <f t="shared" si="5"/>
        <v>199.93</v>
      </c>
      <c r="G94" s="14" t="s">
        <v>11</v>
      </c>
      <c r="H94" s="15"/>
    </row>
    <row r="95" spans="1:8" s="5" customFormat="1" x14ac:dyDescent="0.25">
      <c r="A95" s="21" t="s">
        <v>31</v>
      </c>
      <c r="B95" s="12">
        <v>41640</v>
      </c>
      <c r="C95" s="13">
        <v>202.28</v>
      </c>
      <c r="D95" s="13">
        <v>0</v>
      </c>
      <c r="E95" s="20">
        <f t="shared" si="4"/>
        <v>202.28</v>
      </c>
      <c r="F95" s="20">
        <f t="shared" si="5"/>
        <v>202.28</v>
      </c>
      <c r="G95" s="14" t="s">
        <v>11</v>
      </c>
      <c r="H95" s="15"/>
    </row>
    <row r="96" spans="1:8" s="5" customFormat="1" x14ac:dyDescent="0.25">
      <c r="A96" s="21" t="s">
        <v>32</v>
      </c>
      <c r="B96" s="12">
        <v>40940</v>
      </c>
      <c r="C96" s="13">
        <v>204.19</v>
      </c>
      <c r="D96" s="13">
        <v>351.79937794718677</v>
      </c>
      <c r="E96" s="20">
        <f t="shared" si="4"/>
        <v>204.19</v>
      </c>
      <c r="F96" s="20">
        <f t="shared" si="5"/>
        <v>204.19</v>
      </c>
      <c r="G96" s="14" t="s">
        <v>11</v>
      </c>
      <c r="H96" s="15"/>
    </row>
    <row r="97" spans="1:8" s="5" customFormat="1" x14ac:dyDescent="0.25">
      <c r="A97" s="21" t="s">
        <v>32</v>
      </c>
      <c r="B97" s="12">
        <v>41091</v>
      </c>
      <c r="C97" s="13">
        <v>209.06</v>
      </c>
      <c r="D97" s="13">
        <v>358.27</v>
      </c>
      <c r="E97" s="20">
        <f t="shared" si="4"/>
        <v>209.06</v>
      </c>
      <c r="F97" s="20">
        <f t="shared" si="5"/>
        <v>209.06</v>
      </c>
      <c r="G97" s="14" t="s">
        <v>11</v>
      </c>
      <c r="H97" s="15"/>
    </row>
    <row r="98" spans="1:8" s="5" customFormat="1" x14ac:dyDescent="0.25">
      <c r="A98" s="21" t="s">
        <v>32</v>
      </c>
      <c r="B98" s="12">
        <v>41122</v>
      </c>
      <c r="C98" s="13">
        <v>215.04</v>
      </c>
      <c r="D98" s="13">
        <v>364.25</v>
      </c>
      <c r="E98" s="20">
        <f t="shared" si="4"/>
        <v>215.04</v>
      </c>
      <c r="F98" s="20">
        <f t="shared" si="5"/>
        <v>215.04</v>
      </c>
      <c r="G98" s="14" t="s">
        <v>11</v>
      </c>
      <c r="H98" s="15"/>
    </row>
    <row r="99" spans="1:8" s="5" customFormat="1" x14ac:dyDescent="0.25">
      <c r="A99" s="21" t="s">
        <v>32</v>
      </c>
      <c r="B99" s="12">
        <v>41275</v>
      </c>
      <c r="C99" s="13">
        <v>217.2</v>
      </c>
      <c r="D99" s="13">
        <v>368.01</v>
      </c>
      <c r="E99" s="20">
        <f t="shared" ref="E99:E133" si="6">C99</f>
        <v>217.2</v>
      </c>
      <c r="F99" s="20">
        <f t="shared" ref="F99:F133" si="7">C99</f>
        <v>217.2</v>
      </c>
      <c r="G99" s="14" t="s">
        <v>11</v>
      </c>
      <c r="H99" s="15"/>
    </row>
    <row r="100" spans="1:8" s="5" customFormat="1" x14ac:dyDescent="0.25">
      <c r="A100" s="21" t="s">
        <v>32</v>
      </c>
      <c r="B100" s="12">
        <v>41456</v>
      </c>
      <c r="C100" s="13">
        <v>222.43</v>
      </c>
      <c r="D100" s="13">
        <v>0</v>
      </c>
      <c r="E100" s="20">
        <f t="shared" si="6"/>
        <v>222.43</v>
      </c>
      <c r="F100" s="20">
        <f t="shared" si="7"/>
        <v>222.43</v>
      </c>
      <c r="G100" s="14" t="s">
        <v>11</v>
      </c>
      <c r="H100" s="15"/>
    </row>
    <row r="101" spans="1:8" s="5" customFormat="1" x14ac:dyDescent="0.25">
      <c r="A101" s="21" t="s">
        <v>32</v>
      </c>
      <c r="B101" s="12">
        <v>41640</v>
      </c>
      <c r="C101" s="13">
        <v>225.86</v>
      </c>
      <c r="D101" s="13">
        <v>0</v>
      </c>
      <c r="E101" s="20">
        <f t="shared" si="6"/>
        <v>225.86</v>
      </c>
      <c r="F101" s="20">
        <f t="shared" si="7"/>
        <v>225.86</v>
      </c>
      <c r="G101" s="14" t="s">
        <v>11</v>
      </c>
      <c r="H101" s="15"/>
    </row>
    <row r="102" spans="1:8" s="5" customFormat="1" x14ac:dyDescent="0.25">
      <c r="A102" s="11" t="s">
        <v>33</v>
      </c>
      <c r="B102" s="12">
        <v>40940</v>
      </c>
      <c r="C102" s="13">
        <v>194.23</v>
      </c>
      <c r="D102" s="13">
        <v>341.83937794718679</v>
      </c>
      <c r="E102" s="20">
        <f t="shared" si="6"/>
        <v>194.23</v>
      </c>
      <c r="F102" s="20">
        <f t="shared" si="7"/>
        <v>194.23</v>
      </c>
      <c r="G102" s="14" t="s">
        <v>11</v>
      </c>
      <c r="H102" s="15"/>
    </row>
    <row r="103" spans="1:8" s="5" customFormat="1" x14ac:dyDescent="0.25">
      <c r="A103" s="11" t="s">
        <v>33</v>
      </c>
      <c r="B103" s="12">
        <v>41091</v>
      </c>
      <c r="C103" s="13">
        <v>198.84</v>
      </c>
      <c r="D103" s="13">
        <v>348.05</v>
      </c>
      <c r="E103" s="20">
        <f t="shared" si="6"/>
        <v>198.84</v>
      </c>
      <c r="F103" s="20">
        <f t="shared" si="7"/>
        <v>198.84</v>
      </c>
      <c r="G103" s="14" t="s">
        <v>11</v>
      </c>
      <c r="H103" s="15"/>
    </row>
    <row r="104" spans="1:8" s="5" customFormat="1" x14ac:dyDescent="0.25">
      <c r="A104" s="11" t="s">
        <v>33</v>
      </c>
      <c r="B104" s="12">
        <v>41122</v>
      </c>
      <c r="C104" s="13">
        <v>201.36</v>
      </c>
      <c r="D104" s="13">
        <v>350.57000000000005</v>
      </c>
      <c r="E104" s="20">
        <f t="shared" si="6"/>
        <v>201.36</v>
      </c>
      <c r="F104" s="20">
        <f t="shared" si="7"/>
        <v>201.36</v>
      </c>
      <c r="G104" s="14" t="s">
        <v>11</v>
      </c>
      <c r="H104" s="15"/>
    </row>
    <row r="105" spans="1:8" s="5" customFormat="1" x14ac:dyDescent="0.25">
      <c r="A105" s="11" t="s">
        <v>33</v>
      </c>
      <c r="B105" s="12">
        <v>41275</v>
      </c>
      <c r="C105" s="13">
        <v>203.31</v>
      </c>
      <c r="D105" s="13">
        <v>354.12</v>
      </c>
      <c r="E105" s="20">
        <f t="shared" si="6"/>
        <v>203.31</v>
      </c>
      <c r="F105" s="20">
        <f t="shared" si="7"/>
        <v>203.31</v>
      </c>
      <c r="G105" s="14" t="s">
        <v>11</v>
      </c>
      <c r="H105" s="15"/>
    </row>
    <row r="106" spans="1:8" s="5" customFormat="1" x14ac:dyDescent="0.25">
      <c r="A106" s="11" t="s">
        <v>33</v>
      </c>
      <c r="B106" s="12">
        <v>41456</v>
      </c>
      <c r="C106" s="13">
        <v>208.12</v>
      </c>
      <c r="D106" s="13">
        <v>0</v>
      </c>
      <c r="E106" s="20">
        <f t="shared" si="6"/>
        <v>208.12</v>
      </c>
      <c r="F106" s="20">
        <f t="shared" si="7"/>
        <v>208.12</v>
      </c>
      <c r="G106" s="14" t="s">
        <v>11</v>
      </c>
      <c r="H106" s="15"/>
    </row>
    <row r="107" spans="1:8" s="5" customFormat="1" x14ac:dyDescent="0.25">
      <c r="A107" s="11" t="s">
        <v>33</v>
      </c>
      <c r="B107" s="12">
        <v>41640</v>
      </c>
      <c r="C107" s="13">
        <v>210.46</v>
      </c>
      <c r="D107" s="13">
        <v>0</v>
      </c>
      <c r="E107" s="20">
        <f t="shared" si="6"/>
        <v>210.46</v>
      </c>
      <c r="F107" s="20">
        <f t="shared" si="7"/>
        <v>210.46</v>
      </c>
      <c r="G107" s="14" t="s">
        <v>11</v>
      </c>
      <c r="H107" s="15"/>
    </row>
    <row r="108" spans="1:8" s="5" customFormat="1" x14ac:dyDescent="0.25">
      <c r="A108" s="11" t="s">
        <v>34</v>
      </c>
      <c r="B108" s="12">
        <v>40940</v>
      </c>
      <c r="C108" s="13">
        <v>200.27</v>
      </c>
      <c r="D108" s="13">
        <v>347.87937794718675</v>
      </c>
      <c r="E108" s="20">
        <f t="shared" si="6"/>
        <v>200.27</v>
      </c>
      <c r="F108" s="20">
        <f t="shared" si="7"/>
        <v>200.27</v>
      </c>
      <c r="G108" s="14" t="s">
        <v>11</v>
      </c>
      <c r="H108" s="15"/>
    </row>
    <row r="109" spans="1:8" s="5" customFormat="1" x14ac:dyDescent="0.25">
      <c r="A109" s="11" t="s">
        <v>34</v>
      </c>
      <c r="B109" s="12">
        <v>41091</v>
      </c>
      <c r="C109" s="13">
        <v>206.03</v>
      </c>
      <c r="D109" s="13">
        <v>355.24</v>
      </c>
      <c r="E109" s="20">
        <f t="shared" si="6"/>
        <v>206.03</v>
      </c>
      <c r="F109" s="20">
        <f t="shared" si="7"/>
        <v>206.03</v>
      </c>
      <c r="G109" s="14" t="s">
        <v>11</v>
      </c>
      <c r="H109" s="15"/>
    </row>
    <row r="110" spans="1:8" s="5" customFormat="1" x14ac:dyDescent="0.25">
      <c r="A110" s="11" t="s">
        <v>34</v>
      </c>
      <c r="B110" s="12">
        <v>41122</v>
      </c>
      <c r="C110" s="13">
        <v>208.43</v>
      </c>
      <c r="D110" s="13">
        <v>357.64</v>
      </c>
      <c r="E110" s="20">
        <f t="shared" si="6"/>
        <v>208.43</v>
      </c>
      <c r="F110" s="20">
        <f t="shared" si="7"/>
        <v>208.43</v>
      </c>
      <c r="G110" s="14" t="s">
        <v>11</v>
      </c>
      <c r="H110" s="15"/>
    </row>
    <row r="111" spans="1:8" s="5" customFormat="1" x14ac:dyDescent="0.25">
      <c r="A111" s="11" t="s">
        <v>34</v>
      </c>
      <c r="B111" s="12">
        <v>41275</v>
      </c>
      <c r="C111" s="13">
        <v>211</v>
      </c>
      <c r="D111" s="13">
        <v>361.81</v>
      </c>
      <c r="E111" s="20">
        <f t="shared" si="6"/>
        <v>211</v>
      </c>
      <c r="F111" s="20">
        <f t="shared" si="7"/>
        <v>211</v>
      </c>
      <c r="G111" s="14" t="s">
        <v>11</v>
      </c>
      <c r="H111" s="15"/>
    </row>
    <row r="112" spans="1:8" s="5" customFormat="1" x14ac:dyDescent="0.25">
      <c r="A112" s="11" t="s">
        <v>34</v>
      </c>
      <c r="B112" s="12">
        <v>41456</v>
      </c>
      <c r="C112" s="13">
        <v>216.78</v>
      </c>
      <c r="D112" s="13">
        <v>0</v>
      </c>
      <c r="E112" s="20">
        <f t="shared" si="6"/>
        <v>216.78</v>
      </c>
      <c r="F112" s="20">
        <f t="shared" si="7"/>
        <v>216.78</v>
      </c>
      <c r="G112" s="14" t="s">
        <v>11</v>
      </c>
      <c r="H112" s="15"/>
    </row>
    <row r="113" spans="1:8" s="5" customFormat="1" x14ac:dyDescent="0.25">
      <c r="A113" s="11" t="s">
        <v>34</v>
      </c>
      <c r="B113" s="12">
        <v>41640</v>
      </c>
      <c r="C113" s="13">
        <v>219.81</v>
      </c>
      <c r="D113" s="13">
        <v>0</v>
      </c>
      <c r="E113" s="20">
        <f t="shared" si="6"/>
        <v>219.81</v>
      </c>
      <c r="F113" s="20">
        <f t="shared" si="7"/>
        <v>219.81</v>
      </c>
      <c r="G113" s="14" t="s">
        <v>11</v>
      </c>
      <c r="H113" s="15"/>
    </row>
    <row r="114" spans="1:8" s="5" customFormat="1" x14ac:dyDescent="0.25">
      <c r="A114" s="16" t="s">
        <v>35</v>
      </c>
      <c r="B114" s="17">
        <v>41640</v>
      </c>
      <c r="C114" s="18">
        <v>201.4</v>
      </c>
      <c r="D114" s="18">
        <v>0</v>
      </c>
      <c r="E114" s="13">
        <f t="shared" si="6"/>
        <v>201.4</v>
      </c>
      <c r="F114" s="13">
        <f t="shared" si="7"/>
        <v>201.4</v>
      </c>
      <c r="G114" s="14" t="s">
        <v>11</v>
      </c>
      <c r="H114" s="19"/>
    </row>
    <row r="115" spans="1:8" s="5" customFormat="1" x14ac:dyDescent="0.25">
      <c r="A115" s="11" t="s">
        <v>36</v>
      </c>
      <c r="B115" s="12">
        <v>41640</v>
      </c>
      <c r="C115" s="13">
        <v>185.35</v>
      </c>
      <c r="D115" s="13">
        <v>0</v>
      </c>
      <c r="E115" s="20">
        <f t="shared" si="6"/>
        <v>185.35</v>
      </c>
      <c r="F115" s="20">
        <f t="shared" si="7"/>
        <v>185.35</v>
      </c>
      <c r="G115" s="14" t="s">
        <v>11</v>
      </c>
      <c r="H115" s="15"/>
    </row>
    <row r="116" spans="1:8" s="5" customFormat="1" x14ac:dyDescent="0.25">
      <c r="A116" s="11" t="s">
        <v>37</v>
      </c>
      <c r="B116" s="12">
        <v>41640</v>
      </c>
      <c r="C116" s="13">
        <v>208.69</v>
      </c>
      <c r="D116" s="13">
        <v>0</v>
      </c>
      <c r="E116" s="20">
        <f t="shared" si="6"/>
        <v>208.69</v>
      </c>
      <c r="F116" s="20">
        <f t="shared" si="7"/>
        <v>208.69</v>
      </c>
      <c r="G116" s="14" t="s">
        <v>11</v>
      </c>
      <c r="H116" s="15"/>
    </row>
    <row r="117" spans="1:8" s="5" customFormat="1" x14ac:dyDescent="0.25">
      <c r="A117" s="11" t="s">
        <v>12</v>
      </c>
      <c r="B117" s="12">
        <v>41640</v>
      </c>
      <c r="C117" s="13">
        <v>191.85</v>
      </c>
      <c r="D117" s="13">
        <v>0</v>
      </c>
      <c r="E117" s="20">
        <f t="shared" si="6"/>
        <v>191.85</v>
      </c>
      <c r="F117" s="20">
        <f t="shared" si="7"/>
        <v>191.85</v>
      </c>
      <c r="G117" s="14" t="s">
        <v>11</v>
      </c>
      <c r="H117" s="19"/>
    </row>
    <row r="118" spans="1:8" s="5" customFormat="1" x14ac:dyDescent="0.25">
      <c r="A118" s="11" t="s">
        <v>38</v>
      </c>
      <c r="B118" s="12">
        <v>41640</v>
      </c>
      <c r="C118" s="13">
        <v>225.25</v>
      </c>
      <c r="D118" s="13">
        <v>0</v>
      </c>
      <c r="E118" s="20">
        <f t="shared" si="6"/>
        <v>225.25</v>
      </c>
      <c r="F118" s="20">
        <f t="shared" si="7"/>
        <v>225.25</v>
      </c>
      <c r="G118" s="14" t="s">
        <v>11</v>
      </c>
      <c r="H118" s="15"/>
    </row>
    <row r="119" spans="1:8" s="5" customFormat="1" x14ac:dyDescent="0.25">
      <c r="A119" s="11" t="s">
        <v>39</v>
      </c>
      <c r="B119" s="12">
        <v>41640</v>
      </c>
      <c r="C119" s="13">
        <v>212.72</v>
      </c>
      <c r="D119" s="13">
        <v>0</v>
      </c>
      <c r="E119" s="20">
        <f t="shared" si="6"/>
        <v>212.72</v>
      </c>
      <c r="F119" s="20">
        <f t="shared" si="7"/>
        <v>212.72</v>
      </c>
      <c r="G119" s="14" t="s">
        <v>11</v>
      </c>
      <c r="H119" s="15"/>
    </row>
    <row r="120" spans="1:8" s="5" customFormat="1" x14ac:dyDescent="0.25">
      <c r="A120" s="11" t="s">
        <v>40</v>
      </c>
      <c r="B120" s="12">
        <v>41640</v>
      </c>
      <c r="C120" s="13">
        <v>218.96</v>
      </c>
      <c r="D120" s="13">
        <v>0</v>
      </c>
      <c r="E120" s="20">
        <f t="shared" si="6"/>
        <v>218.96</v>
      </c>
      <c r="F120" s="20">
        <f t="shared" si="7"/>
        <v>218.96</v>
      </c>
      <c r="G120" s="14" t="s">
        <v>11</v>
      </c>
      <c r="H120" s="15"/>
    </row>
    <row r="121" spans="1:8" s="5" customFormat="1" x14ac:dyDescent="0.25">
      <c r="A121" s="11" t="s">
        <v>41</v>
      </c>
      <c r="B121" s="12">
        <v>41640</v>
      </c>
      <c r="C121" s="13">
        <v>196.25</v>
      </c>
      <c r="D121" s="13">
        <v>0</v>
      </c>
      <c r="E121" s="20">
        <f t="shared" si="6"/>
        <v>196.25</v>
      </c>
      <c r="F121" s="20">
        <f t="shared" si="7"/>
        <v>196.25</v>
      </c>
      <c r="G121" s="14" t="s">
        <v>11</v>
      </c>
      <c r="H121" s="15"/>
    </row>
    <row r="122" spans="1:8" s="5" customFormat="1" x14ac:dyDescent="0.25">
      <c r="A122" s="11" t="s">
        <v>42</v>
      </c>
      <c r="B122" s="12">
        <v>41640</v>
      </c>
      <c r="C122" s="13">
        <v>205.51</v>
      </c>
      <c r="D122" s="13">
        <v>0</v>
      </c>
      <c r="E122" s="20">
        <f t="shared" si="6"/>
        <v>205.51</v>
      </c>
      <c r="F122" s="20">
        <f t="shared" si="7"/>
        <v>205.51</v>
      </c>
      <c r="G122" s="14" t="s">
        <v>11</v>
      </c>
      <c r="H122" s="15"/>
    </row>
    <row r="123" spans="1:8" s="5" customFormat="1" x14ac:dyDescent="0.25">
      <c r="A123" s="11" t="s">
        <v>43</v>
      </c>
      <c r="B123" s="12">
        <v>41640</v>
      </c>
      <c r="C123" s="13">
        <v>201.33</v>
      </c>
      <c r="D123" s="13">
        <v>0</v>
      </c>
      <c r="E123" s="20">
        <f t="shared" si="6"/>
        <v>201.33</v>
      </c>
      <c r="F123" s="20">
        <f t="shared" si="7"/>
        <v>201.33</v>
      </c>
      <c r="G123" s="14" t="s">
        <v>11</v>
      </c>
      <c r="H123" s="19"/>
    </row>
    <row r="124" spans="1:8" s="5" customFormat="1" x14ac:dyDescent="0.25">
      <c r="A124" s="11" t="s">
        <v>44</v>
      </c>
      <c r="B124" s="12">
        <v>41640</v>
      </c>
      <c r="C124" s="13">
        <v>214.31</v>
      </c>
      <c r="D124" s="13">
        <v>0</v>
      </c>
      <c r="E124" s="20">
        <f t="shared" si="6"/>
        <v>214.31</v>
      </c>
      <c r="F124" s="20">
        <f t="shared" si="7"/>
        <v>214.31</v>
      </c>
      <c r="G124" s="14" t="s">
        <v>11</v>
      </c>
      <c r="H124" s="19"/>
    </row>
    <row r="125" spans="1:8" s="5" customFormat="1" x14ac:dyDescent="0.25">
      <c r="A125" s="11" t="s">
        <v>45</v>
      </c>
      <c r="B125" s="12">
        <v>41640</v>
      </c>
      <c r="C125" s="13">
        <v>210.27</v>
      </c>
      <c r="D125" s="13">
        <v>0</v>
      </c>
      <c r="E125" s="20">
        <f t="shared" si="6"/>
        <v>210.27</v>
      </c>
      <c r="F125" s="20">
        <f t="shared" si="7"/>
        <v>210.27</v>
      </c>
      <c r="G125" s="14" t="s">
        <v>11</v>
      </c>
      <c r="H125" s="15"/>
    </row>
    <row r="126" spans="1:8" s="5" customFormat="1" x14ac:dyDescent="0.25">
      <c r="A126" s="21" t="s">
        <v>53</v>
      </c>
      <c r="B126" s="12">
        <v>41640</v>
      </c>
      <c r="C126" s="13">
        <v>210.2</v>
      </c>
      <c r="D126" s="13">
        <v>0</v>
      </c>
      <c r="E126" s="20">
        <f t="shared" si="6"/>
        <v>210.2</v>
      </c>
      <c r="F126" s="20">
        <f t="shared" si="7"/>
        <v>210.2</v>
      </c>
      <c r="G126" s="14" t="s">
        <v>11</v>
      </c>
      <c r="H126" s="15"/>
    </row>
    <row r="127" spans="1:8" s="5" customFormat="1" x14ac:dyDescent="0.25">
      <c r="A127" s="16" t="s">
        <v>46</v>
      </c>
      <c r="B127" s="17">
        <v>41640</v>
      </c>
      <c r="C127" s="18">
        <v>196.52</v>
      </c>
      <c r="D127" s="18">
        <v>0</v>
      </c>
      <c r="E127" s="13">
        <f t="shared" si="6"/>
        <v>196.52</v>
      </c>
      <c r="F127" s="13">
        <f t="shared" si="7"/>
        <v>196.52</v>
      </c>
      <c r="G127" s="14" t="s">
        <v>11</v>
      </c>
      <c r="H127" s="19"/>
    </row>
    <row r="128" spans="1:8" s="5" customFormat="1" x14ac:dyDescent="0.25">
      <c r="A128" s="16" t="s">
        <v>47</v>
      </c>
      <c r="B128" s="23">
        <v>41640</v>
      </c>
      <c r="C128" s="18">
        <v>209.5</v>
      </c>
      <c r="D128" s="18">
        <v>0</v>
      </c>
      <c r="E128" s="13">
        <f t="shared" si="6"/>
        <v>209.5</v>
      </c>
      <c r="F128" s="13">
        <f t="shared" si="7"/>
        <v>209.5</v>
      </c>
      <c r="G128" s="14" t="s">
        <v>11</v>
      </c>
      <c r="H128" s="19"/>
    </row>
    <row r="129" spans="1:8" s="5" customFormat="1" x14ac:dyDescent="0.25">
      <c r="A129" s="11" t="s">
        <v>48</v>
      </c>
      <c r="B129" s="12">
        <v>41640</v>
      </c>
      <c r="C129" s="13">
        <v>237.03</v>
      </c>
      <c r="D129" s="13">
        <v>0</v>
      </c>
      <c r="E129" s="20">
        <f t="shared" si="6"/>
        <v>237.03</v>
      </c>
      <c r="F129" s="20">
        <f t="shared" si="7"/>
        <v>237.03</v>
      </c>
      <c r="G129" s="14" t="s">
        <v>11</v>
      </c>
      <c r="H129" s="15"/>
    </row>
    <row r="130" spans="1:8" s="5" customFormat="1" x14ac:dyDescent="0.25">
      <c r="A130" s="11" t="s">
        <v>49</v>
      </c>
      <c r="B130" s="12">
        <v>41640</v>
      </c>
      <c r="C130" s="13">
        <v>195.93</v>
      </c>
      <c r="D130" s="13">
        <v>0</v>
      </c>
      <c r="E130" s="20">
        <f t="shared" si="6"/>
        <v>195.93</v>
      </c>
      <c r="F130" s="20">
        <f t="shared" si="7"/>
        <v>195.93</v>
      </c>
      <c r="G130" s="14" t="s">
        <v>11</v>
      </c>
      <c r="H130" s="15"/>
    </row>
    <row r="131" spans="1:8" s="5" customFormat="1" x14ac:dyDescent="0.25">
      <c r="A131" s="11" t="s">
        <v>50</v>
      </c>
      <c r="B131" s="12">
        <v>41640</v>
      </c>
      <c r="C131" s="13">
        <v>213.81</v>
      </c>
      <c r="D131" s="13">
        <v>0</v>
      </c>
      <c r="E131" s="20">
        <f t="shared" si="6"/>
        <v>213.81</v>
      </c>
      <c r="F131" s="20">
        <f t="shared" si="7"/>
        <v>213.81</v>
      </c>
      <c r="G131" s="14" t="s">
        <v>11</v>
      </c>
      <c r="H131" s="15"/>
    </row>
    <row r="132" spans="1:8" s="5" customFormat="1" x14ac:dyDescent="0.25">
      <c r="A132" s="11" t="s">
        <v>51</v>
      </c>
      <c r="B132" s="12">
        <v>41640</v>
      </c>
      <c r="C132" s="13">
        <v>168</v>
      </c>
      <c r="D132" s="13">
        <v>0</v>
      </c>
      <c r="E132" s="20">
        <f t="shared" si="6"/>
        <v>168</v>
      </c>
      <c r="F132" s="20">
        <f t="shared" si="7"/>
        <v>168</v>
      </c>
      <c r="G132" s="14" t="s">
        <v>11</v>
      </c>
      <c r="H132" s="15"/>
    </row>
    <row r="133" spans="1:8" s="5" customFormat="1" x14ac:dyDescent="0.25">
      <c r="A133" s="11" t="s">
        <v>52</v>
      </c>
      <c r="B133" s="12">
        <v>41640</v>
      </c>
      <c r="C133" s="13">
        <v>195.36</v>
      </c>
      <c r="D133" s="13">
        <v>0</v>
      </c>
      <c r="E133" s="20">
        <f t="shared" si="6"/>
        <v>195.36</v>
      </c>
      <c r="F133" s="20">
        <f t="shared" si="7"/>
        <v>195.36</v>
      </c>
      <c r="G133" s="14" t="s">
        <v>11</v>
      </c>
      <c r="H133" s="19"/>
    </row>
  </sheetData>
  <sortState ref="A3:J133">
    <sortCondition ref="A133"/>
  </sortState>
  <phoneticPr fontId="3" type="noConversion"/>
  <pageMargins left="0.7" right="0.7" top="0.75" bottom="0.75" header="0.3" footer="0.3"/>
  <pageSetup scale="74" fitToHeight="0" orientation="portrait" horizontalDpi="300" verticalDpi="300" r:id="rId1"/>
  <headerFooter>
    <oddFooter>&amp;CPage &amp;P of &amp;N</oddFooter>
  </headerFooter>
  <rowBreaks count="2" manualBreakCount="2">
    <brk id="58" max="7" man="1"/>
    <brk id="1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Alicia Ray</cp:lastModifiedBy>
  <cp:lastPrinted>2014-03-05T14:38:16Z</cp:lastPrinted>
  <dcterms:created xsi:type="dcterms:W3CDTF">2009-03-17T15:13:07Z</dcterms:created>
  <dcterms:modified xsi:type="dcterms:W3CDTF">2014-03-05T21:09:15Z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